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7670" windowHeight="10980"/>
  </bookViews>
  <sheets>
    <sheet name="New Items Only" sheetId="6" r:id="rId1"/>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 i="6" l="1"/>
  <c r="W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3" i="6" l="1"/>
</calcChain>
</file>

<file path=xl/sharedStrings.xml><?xml version="1.0" encoding="utf-8"?>
<sst xmlns="http://schemas.openxmlformats.org/spreadsheetml/2006/main" count="695" uniqueCount="355">
  <si>
    <t>SKU</t>
  </si>
  <si>
    <t>ShortDesc</t>
  </si>
  <si>
    <t>LongDesc</t>
  </si>
  <si>
    <t>ItemName</t>
  </si>
  <si>
    <t>Brand</t>
  </si>
  <si>
    <t>Length</t>
  </si>
  <si>
    <t>Title</t>
  </si>
  <si>
    <t>MSRP</t>
  </si>
  <si>
    <t>Bullet1</t>
  </si>
  <si>
    <t>Bullet3</t>
  </si>
  <si>
    <t>LRAP</t>
  </si>
  <si>
    <t/>
  </si>
  <si>
    <t>Rugged Ridge</t>
  </si>
  <si>
    <t>Omix-ADA</t>
  </si>
  <si>
    <t>Image</t>
  </si>
  <si>
    <t>New</t>
  </si>
  <si>
    <t>Limited 5 Year Warranty</t>
  </si>
  <si>
    <t>Less than 1 hour</t>
  </si>
  <si>
    <t>RR-EX</t>
  </si>
  <si>
    <t>5 Year Limited</t>
  </si>
  <si>
    <t>China</t>
  </si>
  <si>
    <t>No</t>
  </si>
  <si>
    <t>2+ Hours</t>
  </si>
  <si>
    <t>RR-WHL</t>
  </si>
  <si>
    <t>High perimeter wall provides maximum protection</t>
  </si>
  <si>
    <t>Rolled reinforced edges for added strength</t>
  </si>
  <si>
    <t>Durable OE-quality Thermoplastic</t>
  </si>
  <si>
    <t>Nibbed bottoms for secure fitment</t>
  </si>
  <si>
    <t>RR-FLT</t>
  </si>
  <si>
    <t>Limited Lifetime</t>
  </si>
  <si>
    <t>Taiwan</t>
  </si>
  <si>
    <t>AboutUs.mp8</t>
  </si>
  <si>
    <t>AboutUs.mp9</t>
  </si>
  <si>
    <t>AboutUs.mp10</t>
  </si>
  <si>
    <t>AboutUs.mp11</t>
  </si>
  <si>
    <t>Red</t>
  </si>
  <si>
    <t>AboutUs.mp12</t>
  </si>
  <si>
    <t>AboutUs.mp13</t>
  </si>
  <si>
    <t>OMIX-BP</t>
  </si>
  <si>
    <t>AboutUs.mp14</t>
  </si>
  <si>
    <t>AboutUs.mp15</t>
  </si>
  <si>
    <t>AboutUs.mp16</t>
  </si>
  <si>
    <t>AboutUs.mp17</t>
  </si>
  <si>
    <t>AboutUs.mp18</t>
  </si>
  <si>
    <t>AboutUs.mp19</t>
  </si>
  <si>
    <t>AboutUs.mp20</t>
  </si>
  <si>
    <t>United States</t>
  </si>
  <si>
    <t>AboutUs.mp21</t>
  </si>
  <si>
    <t>AboutUs.mp22</t>
  </si>
  <si>
    <t>AboutUs.mp23</t>
  </si>
  <si>
    <t>OMIX-EN</t>
  </si>
  <si>
    <t>AboutUs.mp24</t>
  </si>
  <si>
    <t>AboutUs.mp25</t>
  </si>
  <si>
    <t>AboutUs.mp26</t>
  </si>
  <si>
    <t>AboutUs.mp27</t>
  </si>
  <si>
    <t>AboutUs.mp28</t>
  </si>
  <si>
    <t>AboutUs.mp29</t>
  </si>
  <si>
    <t>AboutUs.mp30</t>
  </si>
  <si>
    <t>AboutUs.mp31</t>
  </si>
  <si>
    <t>OMIX-ST</t>
  </si>
  <si>
    <t>AboutUs.mp32</t>
  </si>
  <si>
    <t>OMIX-SS</t>
  </si>
  <si>
    <t>AboutUs.mp33</t>
  </si>
  <si>
    <t>AboutUs.mp34</t>
  </si>
  <si>
    <t>AboutUs.mp35</t>
  </si>
  <si>
    <t>AboutUs.mp36</t>
  </si>
  <si>
    <t>AboutUs.mp37</t>
  </si>
  <si>
    <t>AboutUs.mp38</t>
  </si>
  <si>
    <t>AboutUs.mp39</t>
  </si>
  <si>
    <t>Israel</t>
  </si>
  <si>
    <t>AboutUs.mp40</t>
  </si>
  <si>
    <t>AboutUs.mp41</t>
  </si>
  <si>
    <t>AboutUs.mp42</t>
  </si>
  <si>
    <t>Black</t>
  </si>
  <si>
    <t>10 Year Limited</t>
  </si>
  <si>
    <t>3 piece</t>
  </si>
  <si>
    <t>ALY-AA</t>
  </si>
  <si>
    <t>Less Than 1 hour</t>
  </si>
  <si>
    <t>Direct fit</t>
  </si>
  <si>
    <t>Constructed of high-strength extruded aluminum with steel brackets for structural stability</t>
  </si>
  <si>
    <t>2+ hours</t>
  </si>
  <si>
    <t>RR-LHT</t>
  </si>
  <si>
    <t>RR-IN</t>
  </si>
  <si>
    <t>3+ Hours</t>
  </si>
  <si>
    <t>Limited 5 year warranty</t>
  </si>
  <si>
    <t>RR-TOP</t>
  </si>
  <si>
    <t>Mexico</t>
  </si>
  <si>
    <t>Precision die-cast aluminum design for an OE like fit and finish</t>
  </si>
  <si>
    <t>4 Door</t>
  </si>
  <si>
    <t>2 Door</t>
  </si>
  <si>
    <t>3.6L</t>
  </si>
  <si>
    <t>OE style</t>
  </si>
  <si>
    <t>4+ Hours</t>
  </si>
  <si>
    <t>SUR-MISC</t>
  </si>
  <si>
    <t>4 piece</t>
  </si>
  <si>
    <t>Prop 65</t>
  </si>
  <si>
    <t>Hidden spring-loaded hinge provides effortless opening while maintaining a sleek exterior</t>
  </si>
  <si>
    <t>Push-to-close latch provides secure positive engagement in the closed position</t>
  </si>
  <si>
    <t>Available in multiple finishes and covered by our 5 year limited warranty</t>
  </si>
  <si>
    <t>Black Diamond</t>
  </si>
  <si>
    <t>OMIX-WP</t>
  </si>
  <si>
    <t>ChgType</t>
  </si>
  <si>
    <t>ChgDate</t>
  </si>
  <si>
    <t>SKU w/S-</t>
  </si>
  <si>
    <t>Reference</t>
  </si>
  <si>
    <t>UPC</t>
  </si>
  <si>
    <t>Doors</t>
  </si>
  <si>
    <t>Drivetrain</t>
  </si>
  <si>
    <t>Bullet2</t>
  </si>
  <si>
    <t>Bullet4</t>
  </si>
  <si>
    <t>Bullet5</t>
  </si>
  <si>
    <t>Brand AAIA ID</t>
  </si>
  <si>
    <t>ProdGroup</t>
  </si>
  <si>
    <t>Video</t>
  </si>
  <si>
    <t>Warranty</t>
  </si>
  <si>
    <t>CTO</t>
  </si>
  <si>
    <t>Width</t>
  </si>
  <si>
    <t>Height</t>
  </si>
  <si>
    <t>Weight</t>
  </si>
  <si>
    <t>FreightItem</t>
  </si>
  <si>
    <t>Engine</t>
  </si>
  <si>
    <t>Install Time</t>
  </si>
  <si>
    <t>Jobber</t>
  </si>
  <si>
    <t>Truck Freight Charge</t>
  </si>
  <si>
    <r>
      <t xml:space="preserve">         </t>
    </r>
    <r>
      <rPr>
        <sz val="16"/>
        <color theme="0"/>
        <rFont val="Calibri"/>
        <family val="2"/>
        <scheme val="minor"/>
      </rPr>
      <t>New Items Only</t>
    </r>
  </si>
  <si>
    <t>2 piece</t>
  </si>
  <si>
    <t xml:space="preserve">The Rugged Ridge Montana Top is the most versatile Jeep® soft top on the market today- combining the stunning fastback styling of a bowless top with the built-in ability to go from a fully-enclosed top to a summer brief in an instant! Best of all, no more unsightly top frame to block your view. The Montana Bowless Top fits snuggly over the factory roll bar and works with your factory door surrounds and tailgate bar, delivering a uniform air-tight fitment with an aerodynamic style all its own. Converting to a stylish summer top is as easy and unzipping the rear windows and storing them in the rear window storage fold that is designed into the top. The Montana Bowless Top is made to the same strict quality standards as our factory replacement soft tops, with reinforced stitching on heavy “pull” areas, as well as heavy-duty 30 mil thick DOT approved 31% tint window glass, durable vinyl-coated polyester and cotton fabrics, and seams stitched entirely using marine grade thread to resist fading and deterioration from extended exposure to the elements.  </t>
  </si>
  <si>
    <t>Unique Design</t>
  </si>
  <si>
    <t>1+ Hour</t>
  </si>
  <si>
    <t>Only needs a windshield header, door surrounds, tailgate bar and brackets to install</t>
  </si>
  <si>
    <t>804314295394</t>
  </si>
  <si>
    <t>804314300067</t>
  </si>
  <si>
    <t>804314298265</t>
  </si>
  <si>
    <t>804314294717</t>
  </si>
  <si>
    <t>804314294724</t>
  </si>
  <si>
    <t>804314295370</t>
  </si>
  <si>
    <t>804314297220</t>
  </si>
  <si>
    <t>804314298098</t>
  </si>
  <si>
    <t>804314295356</t>
  </si>
  <si>
    <t>804314297213</t>
  </si>
  <si>
    <t>804314298784</t>
  </si>
  <si>
    <t>804314256050</t>
  </si>
  <si>
    <t>804314300548</t>
  </si>
  <si>
    <t>804314300555</t>
  </si>
  <si>
    <t>804314300562</t>
  </si>
  <si>
    <t>804314300586</t>
  </si>
  <si>
    <t>804314300524</t>
  </si>
  <si>
    <t>804314300531</t>
  </si>
  <si>
    <t>68204245AA</t>
  </si>
  <si>
    <t>804314299262</t>
  </si>
  <si>
    <t>68204246AA</t>
  </si>
  <si>
    <t>804314299279</t>
  </si>
  <si>
    <t>68145841AB</t>
  </si>
  <si>
    <t>804314299286</t>
  </si>
  <si>
    <t>68236934AB</t>
  </si>
  <si>
    <t>804314299293</t>
  </si>
  <si>
    <t>5SG23AXRAC</t>
  </si>
  <si>
    <t>804314299309</t>
  </si>
  <si>
    <t>5SG22AXRAB</t>
  </si>
  <si>
    <t>804314299316</t>
  </si>
  <si>
    <t>57010707AI</t>
  </si>
  <si>
    <t>804314299323</t>
  </si>
  <si>
    <t>57010706AI</t>
  </si>
  <si>
    <t>804314299330</t>
  </si>
  <si>
    <t>804314297848</t>
  </si>
  <si>
    <t>SP149125AD</t>
  </si>
  <si>
    <t>804314300166</t>
  </si>
  <si>
    <t>TUK-117</t>
  </si>
  <si>
    <t>804314300173</t>
  </si>
  <si>
    <t>52059901AD</t>
  </si>
  <si>
    <t>804314298920</t>
  </si>
  <si>
    <t>52088649AD</t>
  </si>
  <si>
    <t>804314294939</t>
  </si>
  <si>
    <t>68002490AB</t>
  </si>
  <si>
    <t>804314296056</t>
  </si>
  <si>
    <t>804314102326</t>
  </si>
  <si>
    <t>J3646215</t>
  </si>
  <si>
    <t>804314084677</t>
  </si>
  <si>
    <t>804314237547</t>
  </si>
  <si>
    <t>804314246488</t>
  </si>
  <si>
    <t>804314300487</t>
  </si>
  <si>
    <t>C3 Tailgate Cover; 07-17 Jeep Wrangler JK</t>
  </si>
  <si>
    <t>Elite Hardtop Quick Removal Kit, 2-Dr; 07-17 JK</t>
  </si>
  <si>
    <t>Elite Hardtop Quick Removal Kit, 4-Dr; 07-17 JKU</t>
  </si>
  <si>
    <t>Lug, Bullet Style, Red; 87-17 YJ/TJ/JK/ZJ/WJ/XJ/KK</t>
  </si>
  <si>
    <t>Valve Stem Cap, Aluminum, Red, 5 Pack</t>
  </si>
  <si>
    <t>Window Visor, 4-pc set, Black; 15-17 Renegade BU</t>
  </si>
  <si>
    <t>Lug, Bullet Style, Black; YJ/TJ/JK/ZJ/WJ/XJ/KK</t>
  </si>
  <si>
    <t>Valve Stem Cap, Aluminum, Black, 5 Pack</t>
  </si>
  <si>
    <t>Montana Top, Bowless, Blk Diamond, 4-Dr; 07-17 JK</t>
  </si>
  <si>
    <t>Led Light Bar, 50 inch, 144 Watt</t>
  </si>
  <si>
    <t>Elite Hardtop Qck Removal W/Clips, 2-Dr; 07-17 JK</t>
  </si>
  <si>
    <t>Elite Hardtop Qck Removal W/Clips, 4-Dr; 07-17 JK</t>
  </si>
  <si>
    <t xml:space="preserve">Elite Fuel Door &amp; Cap Kit, Locking, Alu; 07-17 JK </t>
  </si>
  <si>
    <t>Elite Fuel Door &amp; Cap Kit, Locking, Blk; 07-17 JK</t>
  </si>
  <si>
    <t>Bullet Lug Nut and Valve Stem Cap Kit, Black; Jeep</t>
  </si>
  <si>
    <t xml:space="preserve">Mirror, Power, Heated, Chrome Cover, Left; 14 JK </t>
  </si>
  <si>
    <t>Mirror, Power, Heated, Chrome Cover, Right; 14 JK</t>
  </si>
  <si>
    <t>Mirror, Pwr, Heat, Mem, w/Sig, Left; 11-14 WK</t>
  </si>
  <si>
    <t>Mirror, Pwr, Heat, Mem, w/Sig, Right; 11-14 WK</t>
  </si>
  <si>
    <t>Mirror,Pwr,Heat,Mem, Sig,BSM, Left; 11-14 WK</t>
  </si>
  <si>
    <t xml:space="preserve">Mirror,Pwr,Heat,Mem, Sig,BSM, Right; 11-14 WK </t>
  </si>
  <si>
    <t>Mirror,Pwr,Heat,Sig,BSM,Chrome, Left; 11-14 WK</t>
  </si>
  <si>
    <t>Mirror,Pwr,Heat,Sig,BSM,Chrome, Right; 11-14 WK</t>
  </si>
  <si>
    <t xml:space="preserve">Hardtop Bolt and Nut Kit, Set of 6; 97-06 TJ </t>
  </si>
  <si>
    <t>Spark Plug, 3.6L; 12-17 Jeep JK/WK/KL</t>
  </si>
  <si>
    <t>Tune Up Kit; 12-17 Jeep Wrangler, 3.6L</t>
  </si>
  <si>
    <t>Power Steering Pressure Hose, RHD; 07-11 JK</t>
  </si>
  <si>
    <t>Bushing, Lower, Control Arm; 08-12 KK</t>
  </si>
  <si>
    <t>Wiper Arm, Rear; 07-17 Jeep Wrangler JK</t>
  </si>
  <si>
    <t>Rubber Bumper, Hood; 87-06 YJ/TJ</t>
  </si>
  <si>
    <t>Stud, Side Glass, World Cab, Export; 84-95 YJ</t>
  </si>
  <si>
    <t>Floor Liner Kit, Black; 07-11 Chevy Truck/SUV</t>
  </si>
  <si>
    <t>Floor Liner Kit, Gray; 99-06 Chevy Truck/SUV</t>
  </si>
  <si>
    <t>Leaf Spring Kit, W/O Shocks; 87-95 Jeep Wrangler</t>
  </si>
  <si>
    <t>C3 Tailgate Cover, 07-17 Jeep Wrangler JK</t>
  </si>
  <si>
    <t>Elite Hardtop Quick Removal Kit, 2-Dr, 07-17 Jeep Wrangler JK</t>
  </si>
  <si>
    <t>Elite Hardtop Quick Removal Kit 4-Dr, 07-17 Jeep Wrangler JKU</t>
  </si>
  <si>
    <t>Lug, Bullet Style, Red, 23pc, 87-17 Jeep YJ/TJ/JK/ZJ/WJ/XJ/KK</t>
  </si>
  <si>
    <t>Window Visor, 4-pc set, Black, 15-17 Renegade BU</t>
  </si>
  <si>
    <t>Lug, Bullet Style, Black, 23pc, 84-17 Jeep YJ/TJ/JK/ZJ/WK/XJ/KK</t>
  </si>
  <si>
    <t>Aluminum Valve Stem Cap,  Black, 5 Pack</t>
  </si>
  <si>
    <t>Montana Top, Bowless, Black Diamond, 4-Door, 07-17 Jeep Wrangler JKU</t>
  </si>
  <si>
    <t>Elite Hardtop Quick Removal Kit w/Clips, 2-Door, 07-17 Wrangler JK</t>
  </si>
  <si>
    <t>Elite Hardtop Quick Removal Kit w/Clips, 4-Door, 07-17 Wrangler JK</t>
  </si>
  <si>
    <t xml:space="preserve">Elite Fuel Door &amp; Cap Kit, Locking, Aluminum, 07-17 Jeep Wrangler JK </t>
  </si>
  <si>
    <t>Elite Fuel Door &amp; Cap Kit, Locking, Black, 07-17 Jeep Wrangler JK</t>
  </si>
  <si>
    <t>Bullet Lug Nut and Valve Stem Cap Kit, Black, 84-17 Jeep</t>
  </si>
  <si>
    <t>Bullet Lug Nut and Valve Stem Cap Kit, Red, 84-17 Jeep</t>
  </si>
  <si>
    <t xml:space="preserve">Mirror, Power, Heated, Chrome Cover, Left, 2014 Jeep Wrangler JK </t>
  </si>
  <si>
    <t>Mirror, Power, Heated, Chrome Cover, Right, 2014 Jeep Wrangler JK</t>
  </si>
  <si>
    <t>Mirror, Power, Heat, Memory, w/Signal, Left, 11-14 Jeep Grand Cherokee</t>
  </si>
  <si>
    <t>Mirror, Power, Heat, Memory, w/Signal,Right, 11-14 Jeep Grand Cherokee</t>
  </si>
  <si>
    <t>Mirror, Power, Heat, Memory, w/Signal, BSM, Left, 11-14 Grand Cherokee</t>
  </si>
  <si>
    <t xml:space="preserve">Mirror, Power, Heat, Memory, w/Signal,BSM,Right, 11-14 Grand Cherokee </t>
  </si>
  <si>
    <t>Mirror, Power, Heat, Signal, BSM, Chrome, Left, 11-14 Grand Cherokee</t>
  </si>
  <si>
    <t>Mirror, Power, Heat, Signal, BSM, Chrome, Right, 11-14 Grand Cherokee</t>
  </si>
  <si>
    <t xml:space="preserve">Hardtop Bolt and Nut Kit, Set of 6, 97-06 Jeep Wrangler TJ </t>
  </si>
  <si>
    <t>Spark Plug, 3.6L, 12-17 Jeep Wrangler/Grand Cherokee/Cherokee</t>
  </si>
  <si>
    <t>Tune Up Kit, 3.6L, 12-17 Jeep Wrangler</t>
  </si>
  <si>
    <t>Power Steering Pressure Hose, Right Hand Drive, 07-11 Jeep Wrangeler</t>
  </si>
  <si>
    <t>Bushing, Lower, Control Arm, 08-12 Jeep Liberty KK</t>
  </si>
  <si>
    <t>Wiper Arm, Rear, 07-17 Jeep Wrangler JK</t>
  </si>
  <si>
    <t>Rubber Bumper, Hood, 87-06 Jeep Wrangler YJ/TJ</t>
  </si>
  <si>
    <t>Stud, Side Glass, World Cab, Export, 84-95 Jeep Wrangler YJ</t>
  </si>
  <si>
    <t>Floor Liner Kit, Black, 07-11 Chevy Truck/SUV</t>
  </si>
  <si>
    <t>Floor Liner Kit, Gray, 99-06 Chevy Truck/SUV</t>
  </si>
  <si>
    <t>Leaf Spring Kit, W/O Shocks, 87-95 Jeep Wrangler YJ</t>
  </si>
  <si>
    <t>This C3 tailgate cover from Rugged Ridge fits 07-17 Jeep Wrangler JK/JKU</t>
  </si>
  <si>
    <t>This hard top quick removal kit from Rugid Ridge fits 07-17 two door Jeep Wranglers</t>
  </si>
  <si>
    <t>This hardtop quick removal kit fits 07-17 four door Jeep Wranglers</t>
  </si>
  <si>
    <t>This 23 pack of red bullet shaped lug nuts with adapter from Rudded Ridge are 50mm long and fit 87-17 Wrangler, 93-10 Grand Cherokee, 84-01 Cherokee, 06-10 Commander, 02-12 Liberty, and 07-11 Dodge Nitro</t>
  </si>
  <si>
    <t>This 4 piece matte black acrylic window visor front and rear set from Rugged Ridge fit 15-17 Jeep Renegade BU.</t>
  </si>
  <si>
    <t>This 23 pack of black bullet shaped lug nuts with adapter from Rudded Ridge are 50mm long and fit 87-17 Wrangler, 93-10 Grand Cherokee, 84-01 Cherokee, 06-10 Commander, 02-12 Liberty, and 07-11 Dodge Nitro.</t>
  </si>
  <si>
    <t>These aluminum valve stem caps from Rugged Ridge fits most Jeep models.</t>
  </si>
  <si>
    <t>This black diamond bowless soft top from Rugged Ridge fits 4 door 07-17 Jeep Wrangler JK.</t>
  </si>
  <si>
    <t>This 50 inch LED light bar from Rugged Ridge emits 18,240 ray lumens and has a waterproof rating of IP67.</t>
  </si>
  <si>
    <t>This Elite hard top quick removal kit with clips from Rugid Ridge fits 07-17 two door Jeep Wrangler.</t>
  </si>
  <si>
    <t>This Elite hard top quick removal kit with clips from Rugid Ridge fits 07-17 four door Jeep Wrangler.</t>
  </si>
  <si>
    <t>This aluminum Elite fuel door and locking cap kit from Rugged Ridge fits 07-17 Jeep Wrangler.</t>
  </si>
  <si>
    <t>This black Elite fuel door and locking cap kit from Rugged Ridge fits 07-17 Jeep Wrangler.</t>
  </si>
  <si>
    <t>This lug nut and valve stem cap kit from Rugged Ridge includes 23 black bullet style lug nuts and 5 black aluminum valve stem caps. They fit 87-17 Wrangler, 93-10 Grand Cherokee, 84-01 Cherokee, 06-10 Commander, 02-12 Liberty, and 07-11 Dodge Nitro.</t>
  </si>
  <si>
    <t>This lug nut and valve stem cap kit from Rugged Ridge includes 23 red bullet style lug nuts and 5 red aluminum valve stem caps. They fit 87-17 Wrangler, 93-10 Grand Cherokee, 84-01 Cherokee, 06-10 Commander, 02-12 Liberty, and 07-11 Dodge Nitro.</t>
  </si>
  <si>
    <t>This left side power and heated mirror with chrome cover from OMIX-ADA fits 2014 Jeep Wrangler JK.</t>
  </si>
  <si>
    <t>This right side power and heated mirror with chrome cover from OMIX-ADA fits 2014 Jeep Wrangler JK.</t>
  </si>
  <si>
    <t>This left side mirror with heat, power, memory, signal lamp from OMIX-ADA comes with cover primed black and fits 11-17 Jeep Grand Cherokee.</t>
  </si>
  <si>
    <t>This right side mirror with heat, power, memory, signal lamp from OMIX-ADA comes with cover primed black and fits 11-17 Jeep Grand Cherokee.</t>
  </si>
  <si>
    <t>This Left side mirror with heat, power, memory, signal lamp, and blind spot lamp from OMIX-ADA comes with cover primed black and fits 11-17 Jeep Grand Cherokee.</t>
  </si>
  <si>
    <t>This right side mirror with heat, power, memory, signal lamp, and blind spot lamp from OMIX-ADA comes with cover primed black and fits 11-17 Jeep Grand Cherokee.</t>
  </si>
  <si>
    <t>This chrome left side mirror with heat, power, memory, signal lamp, and blind spot lamp from OMIX-ADA fits 11-17 Jeep Grand Cherokee.</t>
  </si>
  <si>
    <t>This chrome right side mirror with heat, power, memory, signal lamp, and blind spot lamp from OMIX-ADA fits 11-17 Jeep Grand Cherokee.</t>
  </si>
  <si>
    <t>This hard top nut and bolt kit from Omix-ADA fits 97-06 Jeep Wrangler TJ</t>
  </si>
  <si>
    <t>This spark plug from OMIX-ADA fits Jeep 3.6L JK/WK/KL and Ram 1500/Promaster 1500/Promaster 2500</t>
  </si>
  <si>
    <t>This tune up kit from Omix-Ada includes air filter, oil filter kit, and spark plugs and fits 12-17 Jeep Wrangler.</t>
  </si>
  <si>
    <t>This power steering pressure line from OMIX-ADA fits right hand drive 07-11 Jeep Wrangler</t>
  </si>
  <si>
    <t>This lower control arm bushing from Omix-Ada fits 08-12 Jeep Liberty</t>
  </si>
  <si>
    <t>This rear wiper arm from Omix-ADA fits 07-17 Jeep Wrangler JK</t>
  </si>
  <si>
    <t>This rubber bumper from Omix-ADA mounts to the hood and rests between the hood and radiator cross member on 87-95 YJ and 97-06 TJ.</t>
  </si>
  <si>
    <t>This side glass stud for export world cab tops from Omix-ADA fits 84-95 Jeep Wrangler YJ.</t>
  </si>
  <si>
    <t>This black floor liner kit from Rugged Ridge fits 99-07 Chevy Silverado, Tahoe, and Avalanche.</t>
  </si>
  <si>
    <t>This gray floor liner kit from Rugged Ridge fits 99-07 Chevy Silverado, Tahoe, and Avalanche.</t>
  </si>
  <si>
    <t>This leaf spring kit from Omix-ADA fits 87-95 Jeep Wrangler YJ.</t>
  </si>
  <si>
    <t>AboutUs.mp45</t>
  </si>
  <si>
    <t>AboutUs.mp46</t>
  </si>
  <si>
    <t>Rugged Ridge designed the new Elite Fast Track 50-inch LED Light Bar to be the most versatile component you’ll likely ever bolt to your JK, allowing you to adapt your a-pillar light  configuration for your changing tastes or to better suit your needs. The Elite Fast Track LED Light Bars innovative design incorporates a revolutionary series of channels that run the length of the a-pillars an so that any variety or combination of lights, cameras, trail mirrors or accessories can be assembled and reconfigured in countless combinations. Constructed of high-quality 6061 T6 aluminum, the Elite Fast Track 50-inch LED Light Bar is extremely lightweight but impressively strong, able to withstand the grueling conditions Jeeps are prone to endure. The light bar works with most straight 50-inch LED light bars, including 15209.06, as well as Ridgid brand 50-inch curved light bars. It incorporates an aerodynamic design and a durable black textured powder coat finish that gives great protection from the elements, while sturdy steel brackets and Grade 8 mounting hardware insure years of dependable service- all backed by our 5-year limited warranty. Patent Pending.</t>
  </si>
  <si>
    <t>Rugged Ridge designed the new Elite Fast Track 50-inch LED Light Bar to be the most versatile component you’ll likely ever bolt to your JK, allowing you to adapt your a-pillar light  configuration for your changing tastes or to better suit your needs. The Elite Fast Track LED Light Bars innovative design incorporates a revolutionary series of channels that run the length of the a-pillars an so that any variety or combination of lights, cameras, trail mirrors or accessories can be assembled and reconfigured in countless combinations. Constructed of high-quality 6061 T6 aluminum, the Elite Fast Track 50-inch LED Light Bar is extremely lightweight but impressively strong, able to withstand the grueling conditions Jeeps are prone to endure. The Fast Track 50-inch Light Bar Kit includes Rugged Ridge’s versatile 50-inch LED Light Bar that houses 96 powerful OSRAM LED’s arranged in a combination driving/flood pattern capable of delivering a night-shattering 17,000 lumens at 144 watts. Each 50-inch LED Light Bar is IP67 waterproof-rated for superior all-weather performance. As a complete lighting package, the Fast Track 50-inch Light Bar Kit incorporates an aerodynamic design protected by a durable black textured powder coat finish to guard from the elements, while sturdy steel brackets and Grade 8 mounting hardware insure years of dependable service- all backed by our industry leading 5-year limited warranty. Kit includes the Elite Fast Track Mounting System, 50-inch LED Light Bar, wiring harness, 2-position rocker switch &amp; instructions. Patent Pending.</t>
  </si>
  <si>
    <t>A versatile Jeep® deserves versatile accessories and that’s the reason we designed the Rugged Ridge C3 line of cargo area protection products. The C3 Tailgate Cover is the perfect complement to the Rear Cargo Cover or as a simple and effective way to make the most of your Wrangler JK’s tailgate. Constructed from a durable weather-resistant 900 denier weave PVC material that is UV protected, the C3 Tailgate Cover protects the interior from scratches and scuffs while adding valuable storage space for tools, recovery gear or those crucial fluids that always tumble around in the back. Each C3 Tailgate Cover mounts securely with the included hook and loop fasteners so the install is quick and easy and allows for simple removal. An integrated mesh screen aids with air flow through the cover to the factory vent grille.</t>
  </si>
  <si>
    <t>High-quality cast aluminum construction and our own distinctive Elite styling combine to make the new Elite Hardtop Quick Removal Kit an attractive and functional upgrade for your JK’s interior. Each Elite Hardtop Quick Removal Kit includes everything needed to replace those annoying Torx head screws with large fumble-proof thumbscrews for quick hard top removal with NO TOOLS! Kits are available for both 2 and 4-Door JK models and come complete with all the necessary hardware and easy-to-follow instructions that will have your Jeep going topless in record time.</t>
  </si>
  <si>
    <t>Never underestimate the importance of a good set of lug nuts. Nothing ruins the look of a nice set of wheels quicker than a rusty bunch of lug nuts, not to mention they keep your wheels on so leave nothing to chance. Rugged Ridge Bullet Style Lugs are constructed from high strength cold forged steel to stand up to the rigors of off-road use. Each lug features an accurate tapered seat so they are ideal for use with factory wheels, as well as all Rugged Ridge aftermarket rims. Their unique bullet design makes them as attractive as they are functional. Bullet Lug sets include enough to secure all 4 wheels, as well as a spare tire mount. With your choice of corrosion-resistant Red or Black finishes, you’ll be seeing your wheels in a whole new light.</t>
  </si>
  <si>
    <t>Rugged Ridge Aluminum Valve Stem Caps are THE finishing touch to your rigs wheel &amp; tire combination. Whether you’re running expensive aftermarket custom wheels or just the factory rims, they deserve much more than those black plastic valve stem caps. Available in either Red or Black Aluminum finishes, the look of your wheels will really appreciate the upgrade. Sets include 5 caps so we’ve even got your spare covered!</t>
  </si>
  <si>
    <t>Let the fresh air in and keep the rain out with this window visor kit from Rugged Ridge. These visors feature a durable scratch resistant 2mm thick acrylic and a low profile design for a precise fit on your 2015-2017 Jeep Renegade BU. These black visors offer a stylish look for the exterior of your vehicle while helping to channel airflow over your vehicle to reduce wind noise when the windows are open, for a quiet and comfortable ride. Attaches easily using double-sided automotive grade adhesive tape for a secure fit.</t>
  </si>
  <si>
    <t>Rugged Ridge® has been lighting the trail for off-roaders for years with some of the best lighting options available. Current LED Lighting offers some of the finest illumination on the market for your Jeep or off-road vehicle with impressive light output and extremely efficient operation, when compared to traditional halogen or HID lighting. Rugged Ridge 50-inch LED Light Bar features 96 long life OSRAM LED’s that create 17K lumens at 144 watts- all the power you need to light even the darkest of trails; a combination 90 degree flood light/ 8 degree spot light pattern give outstanding close &amp; long-range visibility in one package. All Rugged Ridge 50-inch LED Lights feature black powder-coated die cast aluminum housings, weather-tight connectors, are vibration and corrosion-resistant and are IP67 waterproof rated to provide unequalled all-weather performance. Pair the Rugged Ridge 50-inch LED Light Bar with the versatile Fast Track Mounting System (11232.52) for a comprehensive lighting package for your Wrangler JK.</t>
  </si>
  <si>
    <t>High-quality cast aluminum construction and our own distinctive Elite styling combine to make the new Elite Hardtop Quick Removal Kit an attractive and functional upgrade for your JK’s interior. Each Elite Hardtop Quick Removal Kit includes everything needed to replace those annoying Torx head screws with large fumble-proof thumbscrews for quick hard top removal with NO TOOLS! Kits are available for both 2 and 4-Door JK models and come complete with replacement nut clips for under the tub rail, hardware and easy-to-follow instructions to have your Jeep going topless in record time.</t>
  </si>
  <si>
    <t>The Rugged Ridge Elite Series Fuel Door for '07-'16 Wrangler combines rugged styling, refined details and smooth mechanical operation into a fuel door that truly makes a lasting impression. Not just a cover for the factory JK fuel filler housing, the Rugged Ridge Elite Fuel Door cover replaces it with a sturdy cast aluminum housing fitted with a smooth-operating internal hinge and a positive retention latch that you press to open and close. A fuel-resistant satin black textured powder coat finish with machined accents and easy, no-drill installation will surely make you one of the ELITE. Included in the Elite Fuel Door Kit is a factory replacement locking gas cap for a little added security for your Wrangler JK.</t>
  </si>
  <si>
    <t>The Rugged Ridge Elite Series Fuel Door for '07-'16 Wrangler combines rugged styling, refined details and smooth mechanical operation into a fuel door that truly makes a lasting impression. Not just a cover for the factory JK fuel filler housing, the Rugged Ridge Elite Fuel Door cover replaces it with a sturdy cast aluminum housing fitted with a smooth-operating internal hinge and a positive retention latch that you press to open and close. A fuel-resistant satin black textured powder coat finish and easy, no-drill installation will surely make you one of the ELITE. Included in the Elite Fuel Door Kit is a factory replacement locking gas cap for a little added security for your Wrangler JK.</t>
  </si>
  <si>
    <t>Never underestimate the importance of a good set of lug nuts. Nothing ruins the look of a nice set of wheels quicker than a rusty bunch of lug nuts, not to mention they keep your wheels on so leave nothing to chance. Rugged Ridge Bullet Style Lugs are constructed from high strength cold forged steel to stand up to the rigors of off-road use. Each lug features an accurate tapered seat so they are ideal for use with factory wheels, as well as all Rugged Ridge aftermarket rims. Their unique bullet design makes them as attractive as they are functional. Bullet Lug sets include enough lugs to secure all 4 wheels, as well as a spare tire mount and a cool set of matching valve stem caps to complete the look. With your choice of corrosion-resistant Red or Black finishes, you’ll be seeing your wheels in a whole new light.</t>
  </si>
  <si>
    <t>Omix-ADA proudly offers a vast collection of OE quality replacement parts for Jeep &amp; Willys vehicles to help keep the Jeep legend alive. This replacement power heated exterior side view mirror fits the driver side of 2014 Wrangler JK / JKU models. Mirror features a textured black housing with chrome exterior accent. For right side mirror, use 12039.34. Replaces OE 68204245AA</t>
  </si>
  <si>
    <t>Omix-ADA proudly offers a vast collection of OE quality replacement parts for Jeep &amp; Willys vehicles to help keep the Jeep legend alive. This replacement power heated exterior side view mirror fits the passenger side of 2014 Wrangler JK / JKU models. Mirror features a textured black housing with chrome exterior accent. For left side mirror, use 12039.33. Replaces OE 68204246AA</t>
  </si>
  <si>
    <t>Omix-ADA proudly offers a vast collection of OE quality replacement parts for Jeep &amp; Willys vehicles to help keep the Jeep legend alive. This replacement power outside rear view mirror fits the driver side of 11-14 Grand Cherokee WK models. Features integrated turn signals, mirror memory, mirror heat and a paint-to-match housing. For right side mirror, use 12039.36. Replaces OE 68145841AB</t>
  </si>
  <si>
    <t>Omix-ADA proudly offers a vast collection of OE quality replacement parts for Jeep &amp; Willys vehicles to help keep the Jeep legend alive. This replacement power heated exterior side view mirror fits the passenger side of 11-14 Wrangler JK / JKU models. Features heated mirror, integrated turn signals, mirror memory and a paint-to-match housing. For left side mirror, use 12039.35. Replaces OE 68236934AB</t>
  </si>
  <si>
    <t>Omix-ADA proudly offers a vast collection of OE quality replacement parts for Jeep &amp; Willys vehicles to help keep the Jeep legend alive. This replacement power heated exterior side view mirror fits the driver side of 11-14 Wrangler JK / JKU models. Features heated mirror, integrated turn signals, mirror memory, blind spot monitoring and a paint-to-match housing. For right side mirror, use 12039.38. Replaces OE 5SG23AXRAC</t>
  </si>
  <si>
    <t xml:space="preserve"> Omix-ADA proudly offers a vast collection of OE quality replacement parts for Jeep &amp; Willys vehicles to help keep the Jeep legend alive. This replacement power heated exterior side view mirror fits the passenger side of 11-14 Wrangler JK / JKU models. Features heated mirror, integrated turn signals, mirror memory, blind spot monitoring and a paint-to-match housing. For left side mirror, use 12039.37. Replaces OE 5SG22AXRAB</t>
  </si>
  <si>
    <t>Omix-ADA proudly offers a vast collection of OE quality replacement parts for Jeep &amp; Willys vehicles to help keep the Jeep legend alive. This replacement power heated exterior side view mirror fits the driver side of 11-14 Wrangler JK / JKU models. Features heated mirror, integrated turn signals, blind spot monitoring and a black textured housing with chrome exterior accents. For right side mirror, use 12039.40. Replaces OE 57010707AI</t>
  </si>
  <si>
    <t>Omix-ADA proudly offers a vast collection of OE quality replacement parts for Jeep &amp; Willys vehicles to help keep the Jeep legend alive. This replacement power outside rear view mirror fits the passenger side of 11-14 Grand Cherokee WK models. Features integrated turn signals, mirror heat, blind spot detection and chrome housing. For left side mirror, use 12039.39. Replaces OE 57010706AI</t>
  </si>
  <si>
    <t>Omix-ADA proudly offers a vast collection of OE quality replacement parts for Jeep &amp; Willys vehicles to help keep the Jeep legend alive. This replacement hardtop bolt and nut kit fits 97-06 Wrangler TJ models. Kit includes 6 bolts and 6 nuts- enough to do one hardtop. Replaces OE 6036084AA / 6035627</t>
  </si>
  <si>
    <t>Omix-ADA proudly offers a vast collection of OE quality replacement parts for Jeep &amp; Willys vehicles to help keep the Jeep legend alive. This replacement tune up kit fits 12-17 Wrangler JK, 11-13 Grand Cherokee WK and 14-17 Cherokee KL models equipped with the 3.6 liter gasoline engine. Sold individually- uses 6 per vehicle. Replaces OE SP149125AD</t>
  </si>
  <si>
    <t>Omix-ADA proudly offers a vast collection of OE quality replacement parts for Jeep &amp; Willys vehicles to help keep the Jeep legend alive. This replacement tune up kit fits 12-17 Wrangler JK models equipped with the 3.6 liter gasoline engine. Kit includes air filter, oil filter, and a set of spark plugs.</t>
  </si>
  <si>
    <t>Omix-ADA proudly offers high-quality replacement parts so that you can keep you part of the Jeep heritage on the road- parts that always meet or exceed manufacturer’s specs for quality you can trust. This replacement power steering high pressure hose fits 07-11 Wrangler JK RHD (Right-Hand Drive) models ONLY. For LHD models, use 1801.22. Replaces OE 52059901AD</t>
  </si>
  <si>
    <t>Omix-ADA proudly offers high-quality replacement parts so that you can keep you part of the Jeep heritage on the road- parts that always meet or exceed manufacturer’s specs for quality you can trust. This replacement lower control arm bushing fits 02-07 Liberty KJ and 08-12 Liberty KK models. Sold individually- 4 req’d per car. Replaces OE 52088649AD</t>
  </si>
  <si>
    <t>Omix-ADA proudly offers high-quality replacement parts so that you can keep you part of the Jeep heritage on the road- parts that always meet or exceed manufacturer’s specs for quality you can trust. This replacement wiper arm fits the rear liftgate glass of 07-Present Wrangler JK/JKU models equipped with the hardtop option. Includes wiper blade. Replaces OE 68002490AB</t>
  </si>
  <si>
    <t>Omix-ADA proudly offers high-quality replacement parts so that you can keep you part of the Jeep heritage on the road- parts that always meet or exceed manufacturer’s specs for quality you can trust. This replacement rubber bumper fits 87-95 Wrangler YJ and 97-06 Wrangler TJ models. It goes between the hood and the grille. Sold individually – use 4 for 87-95 Wrangler YJ and two for 97-06 Wrangler TJ models. This is a factory surplus part so fit is as original. Replaces OE 55176291</t>
  </si>
  <si>
    <t>Omix-ADA proudly offers high-quality replacement parts so that you can keep you part of the Jeep heritage on the road- parts that always meet or exceed manufacturer’s specs for quality you can trust. This replacement side glass stud fits 87-95 Wrangler YJ Export models equipped with the World Cab hard top option. This stud is used to mount the window flipping mechanism to the vent glass at the rear quarter windows. Replaces OE J3646215</t>
  </si>
  <si>
    <t>12039.40</t>
  </si>
  <si>
    <t>50 Inch</t>
  </si>
  <si>
    <t>6000K temperature</t>
  </si>
  <si>
    <t>Over 17000 Lumens</t>
  </si>
  <si>
    <t>144 Watts</t>
  </si>
  <si>
    <t>Total interior tailgate protection for Wrangler JK/JKU</t>
  </si>
  <si>
    <t>Rugged water-resistant nylon construction</t>
  </si>
  <si>
    <t>Handy storage pouch and loops for added utility</t>
  </si>
  <si>
    <t>Built-in mesh screen allows proper cabin venting</t>
  </si>
  <si>
    <t>Installs easily with included hook and loop fasteners</t>
  </si>
  <si>
    <t>Patent pending design allows for quick tool-free removal of factory JK hardtop</t>
  </si>
  <si>
    <t>Durable die cast aluminum construction</t>
  </si>
  <si>
    <t>Premium textured powder coat finish</t>
  </si>
  <si>
    <t>Distinctive Elite styling delivers an attractive and functional interior accent</t>
  </si>
  <si>
    <t>Complete Hardtop Removal Kits available for 2-door (13510.15) and 4-door (13510.16) JK models</t>
  </si>
  <si>
    <t>23 piece</t>
  </si>
  <si>
    <t>5 pack</t>
  </si>
  <si>
    <t>96 powerful OSRAM LED's create 17K lumens at 144 watts</t>
  </si>
  <si>
    <t>Versatile combination Flood/Spot light pattern</t>
  </si>
  <si>
    <t>6000K color temperature for maximum visibility</t>
  </si>
  <si>
    <t>Rugged IP67 waterproof rated die cast aluminum housing</t>
  </si>
  <si>
    <t>Complete Hardtop Removal Kits available for 2-door (13510.08) and 4-door (13510.09) JK models</t>
  </si>
  <si>
    <t>Patent Pending Elite styling and innovative function bring this fuel door and cap kit to the next level of aftermarket accessories</t>
  </si>
  <si>
    <t>28 piece</t>
  </si>
  <si>
    <t>Unique channel design allows for infinite and adjustable lighting &amp; accessory configurations to accent 50-inch LED light bar</t>
  </si>
  <si>
    <t>Attractive and &amp; durable black powder coat finish</t>
  </si>
  <si>
    <t>Compatible with a wide variety of lighting products, trail mirrors, camera mounts, etc..</t>
  </si>
  <si>
    <t>Limited 5 year Warranty</t>
  </si>
  <si>
    <t>18012.30</t>
  </si>
  <si>
    <t>18207.10</t>
  </si>
  <si>
    <t>19710.20</t>
  </si>
  <si>
    <t>12302.30</t>
  </si>
  <si>
    <t>12304.38</t>
  </si>
  <si>
    <t>Alloy-USA</t>
  </si>
  <si>
    <t>This Elite Fast Track 50 inch light bar mounting system by Rugged Ridge fit 07-17 Jeep Wrangler</t>
  </si>
  <si>
    <t>This 50 inch Fast Track light bar kit from Rugged Ridge fits 07-17 Jeep Wrangler.</t>
  </si>
  <si>
    <t>Fast Track 50 inch Light Bar Kit, 07-17 Jeep Wrangler JK</t>
  </si>
  <si>
    <t>Fast Track 50 inch Light Bar Kit; 07-17 Jeep Wrangler</t>
  </si>
  <si>
    <t>Elite Fast Track Mounting System, 50 inch Bar; 07-17 JK</t>
  </si>
  <si>
    <t>Elite Fast Track Mounting System, 50 inch Bar, 07-17 Jeep Wrangler JK</t>
  </si>
  <si>
    <t>These red aluminum valve stem caps from Rugged Ridge fit most Jeep models.</t>
  </si>
  <si>
    <t>Precision die-cast design for an OE like fit and finish</t>
  </si>
  <si>
    <t>Bullet Lug Nut and Valve Stem Cap Kit, Red; Jeep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</si>
</sst>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sz val="11"/>
      <name val="Calibri"/>
      <family val="2"/>
      <scheme val="minor"/>
    </font>
    <font>
      <sz val="16"/>
      <color theme="0"/>
      <name val="Calibri"/>
      <family val="2"/>
      <scheme val="minor"/>
    </font>
    <font>
      <sz val="16"/>
      <color theme="1"/>
      <name val="Calibri"/>
      <family val="2"/>
      <scheme val="minor"/>
    </font>
    <font>
      <sz val="11"/>
      <color theme="4" tint="0.3999755851924192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rgb="FF00B050"/>
        <bgColor indexed="64"/>
      </patternFill>
    </fill>
    <fill>
      <patternFill patternType="solid">
        <fgColor theme="0" tint="-0.499984740745262"/>
        <bgColor indexed="64"/>
      </patternFill>
    </fill>
  </fills>
  <borders count="1">
    <border>
      <left/>
      <right/>
      <top/>
      <bottom/>
      <diagonal/>
    </border>
  </borders>
  <cellStyleXfs count="5">
    <xf numFmtId="0" fontId="0" fillId="0" borderId="0"/>
    <xf numFmtId="0" fontId="2" fillId="0" borderId="0"/>
    <xf numFmtId="0" fontId="1" fillId="0" borderId="0"/>
    <xf numFmtId="0" fontId="1" fillId="0" borderId="0"/>
    <xf numFmtId="0" fontId="1" fillId="0" borderId="0"/>
  </cellStyleXfs>
  <cellXfs count="27">
    <xf numFmtId="0" fontId="0" fillId="0" borderId="0" xfId="0"/>
    <xf numFmtId="0" fontId="0" fillId="3" borderId="0" xfId="0" applyFill="1" applyAlignment="1">
      <alignment horizontal="center" vertical="center"/>
    </xf>
    <xf numFmtId="0" fontId="2" fillId="0" borderId="0" xfId="0" applyFont="1" applyFill="1"/>
    <xf numFmtId="14" fontId="0" fillId="4" borderId="0" xfId="0" applyNumberFormat="1" applyFill="1" applyAlignment="1">
      <alignment horizontal="center" vertical="center"/>
    </xf>
    <xf numFmtId="0" fontId="4" fillId="3" borderId="0" xfId="0" applyFont="1" applyFill="1"/>
    <xf numFmtId="0" fontId="0" fillId="2" borderId="0" xfId="0" applyFill="1" applyAlignment="1">
      <alignment horizontal="center" vertical="center"/>
    </xf>
    <xf numFmtId="14" fontId="0" fillId="3" borderId="0" xfId="0" applyNumberFormat="1" applyFill="1"/>
    <xf numFmtId="14" fontId="0" fillId="2" borderId="0" xfId="0" applyNumberFormat="1" applyFill="1" applyAlignment="1">
      <alignment horizontal="center" vertical="center"/>
    </xf>
    <xf numFmtId="0" fontId="0" fillId="3" borderId="0" xfId="0" applyFill="1"/>
    <xf numFmtId="2" fontId="0" fillId="3" borderId="0" xfId="0" applyNumberFormat="1" applyFill="1" applyAlignment="1">
      <alignment horizontal="center" vertical="center"/>
    </xf>
    <xf numFmtId="2" fontId="0" fillId="2" borderId="0" xfId="0" applyNumberFormat="1" applyFill="1" applyAlignment="1">
      <alignment horizontal="center" vertical="center"/>
    </xf>
    <xf numFmtId="44" fontId="0" fillId="3" borderId="0" xfId="0" applyNumberFormat="1" applyFill="1" applyAlignment="1">
      <alignment horizontal="center" vertical="center"/>
    </xf>
    <xf numFmtId="44" fontId="0" fillId="2" borderId="0" xfId="0" applyNumberFormat="1" applyFill="1" applyAlignment="1">
      <alignment horizontal="center" vertical="center"/>
    </xf>
    <xf numFmtId="44" fontId="0" fillId="3" borderId="0" xfId="0" applyNumberFormat="1" applyFill="1"/>
    <xf numFmtId="0" fontId="2" fillId="0" borderId="0" xfId="0" applyFont="1" applyFill="1" applyAlignment="1">
      <alignment horizontal="center" vertical="center"/>
    </xf>
    <xf numFmtId="49" fontId="0" fillId="2" borderId="0" xfId="0" applyNumberFormat="1" applyFill="1" applyAlignment="1">
      <alignment horizontal="center" vertical="center"/>
    </xf>
    <xf numFmtId="49" fontId="0" fillId="3" borderId="0" xfId="0" applyNumberFormat="1" applyFill="1"/>
    <xf numFmtId="49" fontId="0" fillId="0" borderId="0" xfId="0" applyNumberFormat="1"/>
    <xf numFmtId="49" fontId="0" fillId="3" borderId="0" xfId="0" applyNumberFormat="1" applyFill="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2" fillId="0" borderId="0" xfId="0" applyNumberFormat="1" applyFont="1"/>
    <xf numFmtId="0" fontId="2" fillId="0" borderId="0" xfId="0" applyFont="1"/>
    <xf numFmtId="2" fontId="2" fillId="0" borderId="0" xfId="0" applyNumberFormat="1" applyFont="1" applyFill="1" applyAlignment="1">
      <alignment horizontal="center" vertical="center"/>
    </xf>
    <xf numFmtId="0" fontId="5" fillId="0" borderId="0" xfId="0" applyFont="1" applyFill="1" applyAlignment="1">
      <alignment vertical="center"/>
    </xf>
    <xf numFmtId="0" fontId="5" fillId="0" borderId="0" xfId="0" applyFont="1"/>
    <xf numFmtId="44" fontId="2" fillId="0" borderId="0" xfId="0" applyNumberFormat="1" applyFont="1" applyFill="1" applyAlignment="1">
      <alignment horizontal="center" vertical="center"/>
    </xf>
  </cellXfs>
  <cellStyles count="5">
    <cellStyle name="Normal" xfId="0" builtinId="0"/>
    <cellStyle name="Normal 16" xfId="3"/>
    <cellStyle name="Normal 18" xfId="4"/>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0</xdr:col>
      <xdr:colOff>400051</xdr:colOff>
      <xdr:row>1</xdr:row>
      <xdr:rowOff>0</xdr:rowOff>
    </xdr:to>
    <xdr:pic>
      <xdr:nvPicPr>
        <xdr:cNvPr id="2" name="Picture 1">
          <a:extLst>
            <a:ext uri="{FF2B5EF4-FFF2-40B4-BE49-F238E27FC236}">
              <a16:creationId xmlns:a16="http://schemas.microsoft.com/office/drawing/2014/main" xmlns="" id="{FDE9DE64-3558-4130-A465-CFFDC11591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9050"/>
          <a:ext cx="323851"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39"/>
  <sheetViews>
    <sheetView tabSelected="1" workbookViewId="0">
      <selection activeCell="C3" sqref="C3"/>
    </sheetView>
  </sheetViews>
  <sheetFormatPr defaultRowHeight="15" x14ac:dyDescent="0.25"/>
  <cols>
    <col min="3" max="4" width="9.140625" style="17"/>
    <col min="5" max="5" width="12.28515625" bestFit="1" customWidth="1"/>
    <col min="6" max="6" width="13.140625" style="17" bestFit="1" customWidth="1"/>
    <col min="31" max="31" width="12.28515625" customWidth="1"/>
    <col min="33" max="33" width="13.42578125" customWidth="1"/>
  </cols>
  <sheetData>
    <row r="1" spans="1:36" ht="27.75" customHeight="1" x14ac:dyDescent="0.35">
      <c r="A1" s="4" t="s">
        <v>124</v>
      </c>
      <c r="B1" s="6"/>
      <c r="C1" s="18"/>
      <c r="D1" s="18"/>
      <c r="E1" s="1"/>
      <c r="F1" s="16"/>
      <c r="G1" s="8"/>
      <c r="H1" s="8"/>
      <c r="I1" s="8"/>
      <c r="J1" s="8"/>
      <c r="K1" s="8"/>
      <c r="L1" s="8"/>
      <c r="M1" s="8"/>
      <c r="N1" s="8"/>
      <c r="O1" s="8"/>
      <c r="P1" s="8"/>
      <c r="Q1" s="8"/>
      <c r="R1" s="8"/>
      <c r="S1" s="8"/>
      <c r="T1" s="8"/>
      <c r="U1" s="8"/>
      <c r="V1" s="8"/>
      <c r="W1" s="8"/>
      <c r="X1" s="8"/>
      <c r="Y1" s="8"/>
      <c r="Z1" s="8"/>
      <c r="AA1" s="9"/>
      <c r="AB1" s="9"/>
      <c r="AC1" s="9"/>
      <c r="AD1" s="9"/>
      <c r="AE1" s="11"/>
      <c r="AF1" s="11"/>
      <c r="AG1" s="11"/>
      <c r="AH1" s="1"/>
      <c r="AI1" s="1"/>
      <c r="AJ1" s="13"/>
    </row>
    <row r="2" spans="1:36" x14ac:dyDescent="0.25">
      <c r="A2" s="5" t="s">
        <v>101</v>
      </c>
      <c r="B2" s="7" t="s">
        <v>102</v>
      </c>
      <c r="C2" s="15" t="s">
        <v>103</v>
      </c>
      <c r="D2" s="15" t="s">
        <v>0</v>
      </c>
      <c r="E2" s="5" t="s">
        <v>104</v>
      </c>
      <c r="F2" s="15" t="s">
        <v>105</v>
      </c>
      <c r="G2" s="5" t="s">
        <v>3</v>
      </c>
      <c r="H2" s="5" t="s">
        <v>6</v>
      </c>
      <c r="I2" s="5" t="s">
        <v>1</v>
      </c>
      <c r="J2" s="5" t="s">
        <v>2</v>
      </c>
      <c r="K2" s="5" t="s">
        <v>120</v>
      </c>
      <c r="L2" s="5" t="s">
        <v>106</v>
      </c>
      <c r="M2" s="5" t="s">
        <v>107</v>
      </c>
      <c r="N2" s="5" t="s">
        <v>8</v>
      </c>
      <c r="O2" s="5" t="s">
        <v>108</v>
      </c>
      <c r="P2" s="5" t="s">
        <v>9</v>
      </c>
      <c r="Q2" s="5" t="s">
        <v>109</v>
      </c>
      <c r="R2" s="5" t="s">
        <v>110</v>
      </c>
      <c r="S2" s="5" t="s">
        <v>121</v>
      </c>
      <c r="T2" s="5" t="s">
        <v>4</v>
      </c>
      <c r="U2" s="5" t="s">
        <v>111</v>
      </c>
      <c r="V2" s="5" t="s">
        <v>112</v>
      </c>
      <c r="W2" s="5" t="s">
        <v>14</v>
      </c>
      <c r="X2" s="5" t="s">
        <v>113</v>
      </c>
      <c r="Y2" s="5" t="s">
        <v>114</v>
      </c>
      <c r="Z2" s="5" t="s">
        <v>115</v>
      </c>
      <c r="AA2" s="10" t="s">
        <v>5</v>
      </c>
      <c r="AB2" s="10" t="s">
        <v>116</v>
      </c>
      <c r="AC2" s="10" t="s">
        <v>117</v>
      </c>
      <c r="AD2" s="10" t="s">
        <v>118</v>
      </c>
      <c r="AE2" s="12" t="s">
        <v>122</v>
      </c>
      <c r="AF2" s="12" t="s">
        <v>10</v>
      </c>
      <c r="AG2" s="12" t="s">
        <v>7</v>
      </c>
      <c r="AH2" s="5" t="s">
        <v>95</v>
      </c>
      <c r="AI2" s="5" t="s">
        <v>119</v>
      </c>
      <c r="AJ2" s="12" t="s">
        <v>123</v>
      </c>
    </row>
    <row r="3" spans="1:36" x14ac:dyDescent="0.25">
      <c r="A3" s="1" t="s">
        <v>15</v>
      </c>
      <c r="B3" s="3">
        <v>42979</v>
      </c>
      <c r="C3" s="19">
        <v>11232.52</v>
      </c>
      <c r="D3" s="19">
        <v>11232.52</v>
      </c>
      <c r="E3" s="20"/>
      <c r="F3" s="21" t="s">
        <v>130</v>
      </c>
      <c r="G3" s="22" t="s">
        <v>350</v>
      </c>
      <c r="H3" s="22" t="s">
        <v>351</v>
      </c>
      <c r="I3" s="22" t="s">
        <v>346</v>
      </c>
      <c r="J3" s="2" t="s">
        <v>284</v>
      </c>
      <c r="K3" s="2"/>
      <c r="L3" s="2"/>
      <c r="M3" s="2"/>
      <c r="N3" s="22" t="s">
        <v>336</v>
      </c>
      <c r="O3" s="22" t="s">
        <v>79</v>
      </c>
      <c r="P3" s="22" t="s">
        <v>337</v>
      </c>
      <c r="Q3" s="22" t="s">
        <v>338</v>
      </c>
      <c r="R3" s="22" t="s">
        <v>339</v>
      </c>
      <c r="S3" s="22" t="s">
        <v>83</v>
      </c>
      <c r="T3" s="22" t="s">
        <v>12</v>
      </c>
      <c r="U3" s="2"/>
      <c r="V3" s="2" t="s">
        <v>81</v>
      </c>
      <c r="W3" s="24" t="str">
        <f t="shared" ref="W3:W39" si="0">HYPERLINK("http://omixdealer.com/media/import/"&amp;C3&amp;".jpg",C3&amp;".jpg")</f>
        <v>11232.52.jpg</v>
      </c>
      <c r="X3" s="25" t="s">
        <v>31</v>
      </c>
      <c r="Y3" s="2" t="s">
        <v>19</v>
      </c>
      <c r="Z3" s="2" t="s">
        <v>30</v>
      </c>
      <c r="AA3" s="23">
        <v>22</v>
      </c>
      <c r="AB3" s="23">
        <v>6</v>
      </c>
      <c r="AC3" s="23">
        <v>5</v>
      </c>
      <c r="AD3" s="23">
        <v>2</v>
      </c>
      <c r="AE3" s="26">
        <v>222</v>
      </c>
      <c r="AF3" s="26">
        <v>199.99</v>
      </c>
      <c r="AG3" s="26">
        <v>266.99</v>
      </c>
      <c r="AH3" s="14"/>
      <c r="AI3" s="20" t="s">
        <v>21</v>
      </c>
      <c r="AJ3" s="22"/>
    </row>
    <row r="4" spans="1:36" x14ac:dyDescent="0.25">
      <c r="A4" s="1" t="s">
        <v>15</v>
      </c>
      <c r="B4" s="3">
        <v>42979</v>
      </c>
      <c r="C4" s="19">
        <v>11232.53</v>
      </c>
      <c r="D4" s="19">
        <v>11232.53</v>
      </c>
      <c r="E4" s="20"/>
      <c r="F4" s="21" t="s">
        <v>131</v>
      </c>
      <c r="G4" s="22" t="s">
        <v>349</v>
      </c>
      <c r="H4" s="22" t="s">
        <v>348</v>
      </c>
      <c r="I4" s="22" t="s">
        <v>347</v>
      </c>
      <c r="J4" s="2" t="s">
        <v>285</v>
      </c>
      <c r="K4" s="2"/>
      <c r="L4" s="2"/>
      <c r="M4" s="2"/>
      <c r="N4" s="22" t="s">
        <v>313</v>
      </c>
      <c r="O4" s="22" t="s">
        <v>314</v>
      </c>
      <c r="P4" s="22" t="s">
        <v>315</v>
      </c>
      <c r="Q4" s="22" t="s">
        <v>316</v>
      </c>
      <c r="R4" s="22"/>
      <c r="S4" s="22" t="s">
        <v>22</v>
      </c>
      <c r="T4" s="22" t="s">
        <v>12</v>
      </c>
      <c r="U4" s="2"/>
      <c r="V4" s="2" t="s">
        <v>81</v>
      </c>
      <c r="W4" s="24" t="str">
        <f t="shared" si="0"/>
        <v>11232.53.jpg</v>
      </c>
      <c r="X4" s="25" t="s">
        <v>32</v>
      </c>
      <c r="Y4" s="2" t="s">
        <v>19</v>
      </c>
      <c r="Z4" s="2" t="s">
        <v>20</v>
      </c>
      <c r="AA4" s="23">
        <v>53</v>
      </c>
      <c r="AB4" s="23">
        <v>16</v>
      </c>
      <c r="AC4" s="23">
        <v>5</v>
      </c>
      <c r="AD4" s="23">
        <v>14</v>
      </c>
      <c r="AE4" s="26">
        <v>388.8</v>
      </c>
      <c r="AF4" s="26">
        <v>349.99</v>
      </c>
      <c r="AG4" s="26">
        <v>466.99</v>
      </c>
      <c r="AH4" s="14"/>
      <c r="AI4" s="20" t="s">
        <v>21</v>
      </c>
      <c r="AJ4" s="22"/>
    </row>
    <row r="5" spans="1:36" x14ac:dyDescent="0.25">
      <c r="A5" s="1" t="s">
        <v>15</v>
      </c>
      <c r="B5" s="3">
        <v>42979</v>
      </c>
      <c r="C5" s="19">
        <v>13260.09</v>
      </c>
      <c r="D5" s="19">
        <v>13260.09</v>
      </c>
      <c r="E5" s="20"/>
      <c r="F5" s="21" t="s">
        <v>132</v>
      </c>
      <c r="G5" s="22" t="s">
        <v>181</v>
      </c>
      <c r="H5" s="22" t="s">
        <v>215</v>
      </c>
      <c r="I5" s="22" t="s">
        <v>248</v>
      </c>
      <c r="J5" s="2" t="s">
        <v>286</v>
      </c>
      <c r="K5" s="2"/>
      <c r="L5" s="2"/>
      <c r="M5" s="2"/>
      <c r="N5" s="22" t="s">
        <v>317</v>
      </c>
      <c r="O5" s="22" t="s">
        <v>318</v>
      </c>
      <c r="P5" s="22" t="s">
        <v>319</v>
      </c>
      <c r="Q5" s="22" t="s">
        <v>320</v>
      </c>
      <c r="R5" s="22" t="s">
        <v>321</v>
      </c>
      <c r="S5" s="22" t="s">
        <v>17</v>
      </c>
      <c r="T5" s="22" t="s">
        <v>12</v>
      </c>
      <c r="U5" s="2"/>
      <c r="V5" s="2" t="s">
        <v>82</v>
      </c>
      <c r="W5" s="24" t="str">
        <f t="shared" si="0"/>
        <v>13260.09.jpg</v>
      </c>
      <c r="X5" s="25" t="s">
        <v>33</v>
      </c>
      <c r="Y5" s="2" t="s">
        <v>19</v>
      </c>
      <c r="Z5" s="2" t="s">
        <v>20</v>
      </c>
      <c r="AA5" s="23">
        <v>4</v>
      </c>
      <c r="AB5" s="23">
        <v>12</v>
      </c>
      <c r="AC5" s="23">
        <v>6</v>
      </c>
      <c r="AD5" s="23">
        <v>1</v>
      </c>
      <c r="AE5" s="26">
        <v>55.52</v>
      </c>
      <c r="AF5" s="26">
        <v>49.99</v>
      </c>
      <c r="AG5" s="26">
        <v>66.989999999999995</v>
      </c>
      <c r="AH5" s="14"/>
      <c r="AI5" s="20" t="s">
        <v>21</v>
      </c>
      <c r="AJ5" s="22"/>
    </row>
    <row r="6" spans="1:36" x14ac:dyDescent="0.25">
      <c r="A6" s="1" t="s">
        <v>15</v>
      </c>
      <c r="B6" s="3">
        <v>42979</v>
      </c>
      <c r="C6" s="19">
        <v>13510.15</v>
      </c>
      <c r="D6" s="19">
        <v>13510.15</v>
      </c>
      <c r="E6" s="20"/>
      <c r="F6" s="21" t="s">
        <v>133</v>
      </c>
      <c r="G6" s="22" t="s">
        <v>182</v>
      </c>
      <c r="H6" s="22" t="s">
        <v>216</v>
      </c>
      <c r="I6" s="22" t="s">
        <v>249</v>
      </c>
      <c r="J6" s="2" t="s">
        <v>287</v>
      </c>
      <c r="K6" s="2"/>
      <c r="L6" s="2" t="s">
        <v>89</v>
      </c>
      <c r="M6" s="2"/>
      <c r="N6" s="22" t="s">
        <v>322</v>
      </c>
      <c r="O6" s="22" t="s">
        <v>323</v>
      </c>
      <c r="P6" s="22" t="s">
        <v>324</v>
      </c>
      <c r="Q6" s="22" t="s">
        <v>325</v>
      </c>
      <c r="R6" s="22" t="s">
        <v>326</v>
      </c>
      <c r="S6" s="22" t="s">
        <v>128</v>
      </c>
      <c r="T6" s="22" t="s">
        <v>12</v>
      </c>
      <c r="U6" s="2"/>
      <c r="V6" s="2" t="s">
        <v>82</v>
      </c>
      <c r="W6" s="24" t="str">
        <f t="shared" si="0"/>
        <v>13510.15.jpg</v>
      </c>
      <c r="X6" s="25" t="s">
        <v>34</v>
      </c>
      <c r="Y6" s="2" t="s">
        <v>19</v>
      </c>
      <c r="Z6" s="2" t="s">
        <v>20</v>
      </c>
      <c r="AA6" s="23">
        <v>8</v>
      </c>
      <c r="AB6" s="23">
        <v>5.5</v>
      </c>
      <c r="AC6" s="23">
        <v>2.5</v>
      </c>
      <c r="AD6" s="23">
        <v>1</v>
      </c>
      <c r="AE6" s="26">
        <v>49.92</v>
      </c>
      <c r="AF6" s="26">
        <v>44.99</v>
      </c>
      <c r="AG6" s="26">
        <v>59.99</v>
      </c>
      <c r="AH6" s="14"/>
      <c r="AI6" s="20" t="s">
        <v>21</v>
      </c>
      <c r="AJ6" s="22"/>
    </row>
    <row r="7" spans="1:36" x14ac:dyDescent="0.25">
      <c r="A7" s="1" t="s">
        <v>15</v>
      </c>
      <c r="B7" s="3">
        <v>42979</v>
      </c>
      <c r="C7" s="19">
        <v>13510.16</v>
      </c>
      <c r="D7" s="19">
        <v>13510.16</v>
      </c>
      <c r="E7" s="20"/>
      <c r="F7" s="21" t="s">
        <v>134</v>
      </c>
      <c r="G7" s="22" t="s">
        <v>183</v>
      </c>
      <c r="H7" s="22" t="s">
        <v>217</v>
      </c>
      <c r="I7" s="22" t="s">
        <v>250</v>
      </c>
      <c r="J7" s="2" t="s">
        <v>287</v>
      </c>
      <c r="K7" s="2"/>
      <c r="L7" s="2" t="s">
        <v>88</v>
      </c>
      <c r="M7" s="2"/>
      <c r="N7" s="22" t="s">
        <v>322</v>
      </c>
      <c r="O7" s="22" t="s">
        <v>323</v>
      </c>
      <c r="P7" s="22" t="s">
        <v>324</v>
      </c>
      <c r="Q7" s="22" t="s">
        <v>325</v>
      </c>
      <c r="R7" s="22" t="s">
        <v>326</v>
      </c>
      <c r="S7" s="22" t="s">
        <v>128</v>
      </c>
      <c r="T7" s="22" t="s">
        <v>12</v>
      </c>
      <c r="U7" s="2"/>
      <c r="V7" s="2" t="s">
        <v>82</v>
      </c>
      <c r="W7" s="24" t="str">
        <f t="shared" si="0"/>
        <v>13510.16.jpg</v>
      </c>
      <c r="X7" s="25" t="s">
        <v>36</v>
      </c>
      <c r="Y7" s="2" t="s">
        <v>19</v>
      </c>
      <c r="Z7" s="2" t="s">
        <v>20</v>
      </c>
      <c r="AA7" s="23">
        <v>8</v>
      </c>
      <c r="AB7" s="23">
        <v>5.5</v>
      </c>
      <c r="AC7" s="23">
        <v>2.5</v>
      </c>
      <c r="AD7" s="23">
        <v>1</v>
      </c>
      <c r="AE7" s="26">
        <v>55.52</v>
      </c>
      <c r="AF7" s="26">
        <v>49.99</v>
      </c>
      <c r="AG7" s="26">
        <v>66.989999999999995</v>
      </c>
      <c r="AH7" s="14"/>
      <c r="AI7" s="20" t="s">
        <v>21</v>
      </c>
      <c r="AJ7" s="22"/>
    </row>
    <row r="8" spans="1:36" x14ac:dyDescent="0.25">
      <c r="A8" s="1" t="s">
        <v>15</v>
      </c>
      <c r="B8" s="3">
        <v>42979</v>
      </c>
      <c r="C8" s="19">
        <v>11290</v>
      </c>
      <c r="D8" s="19">
        <v>11290</v>
      </c>
      <c r="E8" s="20"/>
      <c r="F8" s="21" t="s">
        <v>135</v>
      </c>
      <c r="G8" s="22" t="s">
        <v>184</v>
      </c>
      <c r="H8" s="22" t="s">
        <v>218</v>
      </c>
      <c r="I8" s="22" t="s">
        <v>251</v>
      </c>
      <c r="J8" s="2" t="s">
        <v>288</v>
      </c>
      <c r="K8" s="2"/>
      <c r="L8" s="2"/>
      <c r="M8" s="2"/>
      <c r="N8" s="22" t="s">
        <v>327</v>
      </c>
      <c r="O8" s="22" t="s">
        <v>35</v>
      </c>
      <c r="P8" s="22" t="s">
        <v>16</v>
      </c>
      <c r="Q8" s="22"/>
      <c r="R8" s="22"/>
      <c r="S8" s="22" t="s">
        <v>17</v>
      </c>
      <c r="T8" s="22" t="s">
        <v>345</v>
      </c>
      <c r="U8" s="2"/>
      <c r="V8" s="2" t="s">
        <v>76</v>
      </c>
      <c r="W8" s="24" t="str">
        <f t="shared" si="0"/>
        <v>11290.jpg</v>
      </c>
      <c r="X8" s="25" t="s">
        <v>37</v>
      </c>
      <c r="Y8" s="2" t="s">
        <v>74</v>
      </c>
      <c r="Z8" s="2" t="s">
        <v>20</v>
      </c>
      <c r="AA8" s="23">
        <v>0.5</v>
      </c>
      <c r="AB8" s="23">
        <v>9</v>
      </c>
      <c r="AC8" s="23">
        <v>8</v>
      </c>
      <c r="AD8" s="23">
        <v>2.6</v>
      </c>
      <c r="AE8" s="26">
        <v>44.4</v>
      </c>
      <c r="AF8" s="26">
        <v>39.99</v>
      </c>
      <c r="AG8" s="26">
        <v>45.99</v>
      </c>
      <c r="AH8" s="14"/>
      <c r="AI8" s="20" t="s">
        <v>21</v>
      </c>
      <c r="AJ8" s="22"/>
    </row>
    <row r="9" spans="1:36" x14ac:dyDescent="0.25">
      <c r="A9" s="1" t="s">
        <v>15</v>
      </c>
      <c r="B9" s="3">
        <v>42979</v>
      </c>
      <c r="C9" s="19">
        <v>11291</v>
      </c>
      <c r="D9" s="19">
        <v>11291</v>
      </c>
      <c r="E9" s="20"/>
      <c r="F9" s="21" t="s">
        <v>136</v>
      </c>
      <c r="G9" s="22" t="s">
        <v>185</v>
      </c>
      <c r="H9" s="22" t="s">
        <v>185</v>
      </c>
      <c r="I9" s="22" t="s">
        <v>352</v>
      </c>
      <c r="J9" s="2" t="s">
        <v>289</v>
      </c>
      <c r="K9" s="2"/>
      <c r="L9" s="2"/>
      <c r="M9" s="2"/>
      <c r="N9" s="22" t="s">
        <v>328</v>
      </c>
      <c r="O9" s="22" t="s">
        <v>35</v>
      </c>
      <c r="P9" s="22" t="s">
        <v>16</v>
      </c>
      <c r="Q9" s="22"/>
      <c r="R9" s="22"/>
      <c r="S9" s="22" t="s">
        <v>17</v>
      </c>
      <c r="T9" s="22" t="s">
        <v>345</v>
      </c>
      <c r="U9" s="2"/>
      <c r="V9" s="2" t="s">
        <v>76</v>
      </c>
      <c r="W9" s="24" t="str">
        <f t="shared" si="0"/>
        <v>11291.jpg</v>
      </c>
      <c r="X9" s="25" t="s">
        <v>39</v>
      </c>
      <c r="Y9" s="2" t="s">
        <v>74</v>
      </c>
      <c r="Z9" s="2" t="s">
        <v>20</v>
      </c>
      <c r="AA9" s="23">
        <v>0.25</v>
      </c>
      <c r="AB9" s="23">
        <v>4</v>
      </c>
      <c r="AC9" s="23">
        <v>3.5</v>
      </c>
      <c r="AD9" s="23">
        <v>0.5</v>
      </c>
      <c r="AE9" s="26">
        <v>5.52</v>
      </c>
      <c r="AF9" s="26">
        <v>4.99</v>
      </c>
      <c r="AG9" s="26">
        <v>6.99</v>
      </c>
      <c r="AH9" s="14"/>
      <c r="AI9" s="20" t="s">
        <v>21</v>
      </c>
      <c r="AJ9" s="22"/>
    </row>
    <row r="10" spans="1:36" x14ac:dyDescent="0.25">
      <c r="A10" s="1" t="s">
        <v>15</v>
      </c>
      <c r="B10" s="3">
        <v>42979</v>
      </c>
      <c r="C10" s="19">
        <v>11349.15</v>
      </c>
      <c r="D10" s="19">
        <v>11349.15</v>
      </c>
      <c r="E10" s="20"/>
      <c r="F10" s="21" t="s">
        <v>137</v>
      </c>
      <c r="G10" s="22" t="s">
        <v>186</v>
      </c>
      <c r="H10" s="22" t="s">
        <v>219</v>
      </c>
      <c r="I10" s="22" t="s">
        <v>252</v>
      </c>
      <c r="J10" s="2" t="s">
        <v>290</v>
      </c>
      <c r="K10" s="2"/>
      <c r="L10" s="2"/>
      <c r="M10" s="2"/>
      <c r="N10" s="22" t="s">
        <v>94</v>
      </c>
      <c r="O10" s="22" t="s">
        <v>73</v>
      </c>
      <c r="P10" s="22" t="s">
        <v>16</v>
      </c>
      <c r="Q10" s="22"/>
      <c r="R10" s="22"/>
      <c r="S10" s="22" t="s">
        <v>17</v>
      </c>
      <c r="T10" s="22" t="s">
        <v>12</v>
      </c>
      <c r="U10" s="2"/>
      <c r="V10" s="2" t="s">
        <v>18</v>
      </c>
      <c r="W10" s="24" t="str">
        <f t="shared" si="0"/>
        <v>11349.15.jpg</v>
      </c>
      <c r="X10" s="25" t="s">
        <v>40</v>
      </c>
      <c r="Y10" s="2" t="s">
        <v>19</v>
      </c>
      <c r="Z10" s="2" t="s">
        <v>30</v>
      </c>
      <c r="AA10" s="23">
        <v>41</v>
      </c>
      <c r="AB10" s="23">
        <v>12</v>
      </c>
      <c r="AC10" s="23">
        <v>3</v>
      </c>
      <c r="AD10" s="23">
        <v>3</v>
      </c>
      <c r="AE10" s="26">
        <v>49.84</v>
      </c>
      <c r="AF10" s="26">
        <v>44.99</v>
      </c>
      <c r="AG10" s="26">
        <v>59.99</v>
      </c>
      <c r="AH10" s="14"/>
      <c r="AI10" s="20" t="s">
        <v>21</v>
      </c>
      <c r="AJ10" s="22"/>
    </row>
    <row r="11" spans="1:36" x14ac:dyDescent="0.25">
      <c r="A11" s="1" t="s">
        <v>15</v>
      </c>
      <c r="B11" s="3">
        <v>42979</v>
      </c>
      <c r="C11" s="19">
        <v>16715.25</v>
      </c>
      <c r="D11" s="19">
        <v>16715.25</v>
      </c>
      <c r="E11" s="20"/>
      <c r="F11" s="21" t="s">
        <v>138</v>
      </c>
      <c r="G11" s="22" t="s">
        <v>187</v>
      </c>
      <c r="H11" s="22" t="s">
        <v>220</v>
      </c>
      <c r="I11" s="22" t="s">
        <v>253</v>
      </c>
      <c r="J11" s="2" t="s">
        <v>288</v>
      </c>
      <c r="K11" s="2"/>
      <c r="L11" s="2"/>
      <c r="M11" s="2"/>
      <c r="N11" s="22" t="s">
        <v>327</v>
      </c>
      <c r="O11" s="22" t="s">
        <v>73</v>
      </c>
      <c r="P11" s="22" t="s">
        <v>16</v>
      </c>
      <c r="Q11" s="22"/>
      <c r="R11" s="22"/>
      <c r="S11" s="22" t="s">
        <v>17</v>
      </c>
      <c r="T11" s="22" t="s">
        <v>12</v>
      </c>
      <c r="U11" s="2"/>
      <c r="V11" s="2" t="s">
        <v>23</v>
      </c>
      <c r="W11" s="24" t="str">
        <f t="shared" si="0"/>
        <v>16715.25.jpg</v>
      </c>
      <c r="X11" s="25" t="s">
        <v>41</v>
      </c>
      <c r="Y11" s="2" t="s">
        <v>19</v>
      </c>
      <c r="Z11" s="2" t="s">
        <v>20</v>
      </c>
      <c r="AA11" s="23">
        <v>9</v>
      </c>
      <c r="AB11" s="23">
        <v>8</v>
      </c>
      <c r="AC11" s="23">
        <v>2.5</v>
      </c>
      <c r="AD11" s="23">
        <v>2.6</v>
      </c>
      <c r="AE11" s="26">
        <v>44.4</v>
      </c>
      <c r="AF11" s="26">
        <v>39.99</v>
      </c>
      <c r="AG11" s="26">
        <v>45.99</v>
      </c>
      <c r="AH11" s="14"/>
      <c r="AI11" s="20" t="s">
        <v>21</v>
      </c>
      <c r="AJ11" s="22"/>
    </row>
    <row r="12" spans="1:36" x14ac:dyDescent="0.25">
      <c r="A12" s="1" t="s">
        <v>15</v>
      </c>
      <c r="B12" s="3">
        <v>42979</v>
      </c>
      <c r="C12" s="19">
        <v>16715.259999999998</v>
      </c>
      <c r="D12" s="19">
        <v>16715.259999999998</v>
      </c>
      <c r="E12" s="20"/>
      <c r="F12" s="21" t="s">
        <v>139</v>
      </c>
      <c r="G12" s="22" t="s">
        <v>188</v>
      </c>
      <c r="H12" s="22" t="s">
        <v>221</v>
      </c>
      <c r="I12" s="22" t="s">
        <v>254</v>
      </c>
      <c r="J12" s="2" t="s">
        <v>289</v>
      </c>
      <c r="K12" s="2"/>
      <c r="L12" s="2"/>
      <c r="M12" s="2"/>
      <c r="N12" s="22" t="s">
        <v>328</v>
      </c>
      <c r="O12" s="22" t="s">
        <v>73</v>
      </c>
      <c r="P12" s="22" t="s">
        <v>16</v>
      </c>
      <c r="Q12" s="22"/>
      <c r="R12" s="22"/>
      <c r="S12" s="22" t="s">
        <v>17</v>
      </c>
      <c r="T12" s="22" t="s">
        <v>12</v>
      </c>
      <c r="U12" s="2"/>
      <c r="V12" s="2" t="s">
        <v>23</v>
      </c>
      <c r="W12" s="24" t="str">
        <f t="shared" si="0"/>
        <v>16715.26.jpg</v>
      </c>
      <c r="X12" s="25" t="s">
        <v>42</v>
      </c>
      <c r="Y12" s="2" t="s">
        <v>19</v>
      </c>
      <c r="Z12" s="2" t="s">
        <v>20</v>
      </c>
      <c r="AA12" s="23">
        <v>0.5</v>
      </c>
      <c r="AB12" s="23">
        <v>9</v>
      </c>
      <c r="AC12" s="23">
        <v>8</v>
      </c>
      <c r="AD12" s="23">
        <v>2.6</v>
      </c>
      <c r="AE12" s="26">
        <v>5.52</v>
      </c>
      <c r="AF12" s="26">
        <v>4.99</v>
      </c>
      <c r="AG12" s="26">
        <v>6.99</v>
      </c>
      <c r="AH12" s="14"/>
      <c r="AI12" s="20" t="s">
        <v>21</v>
      </c>
      <c r="AJ12" s="22"/>
    </row>
    <row r="13" spans="1:36" x14ac:dyDescent="0.25">
      <c r="A13" s="1" t="s">
        <v>15</v>
      </c>
      <c r="B13" s="3">
        <v>42979</v>
      </c>
      <c r="C13" s="19">
        <v>13790.38</v>
      </c>
      <c r="D13" s="19">
        <v>13790.38</v>
      </c>
      <c r="E13" s="20"/>
      <c r="F13" s="21" t="s">
        <v>140</v>
      </c>
      <c r="G13" s="22" t="s">
        <v>189</v>
      </c>
      <c r="H13" s="22" t="s">
        <v>222</v>
      </c>
      <c r="I13" s="22" t="s">
        <v>255</v>
      </c>
      <c r="J13" s="2" t="s">
        <v>126</v>
      </c>
      <c r="K13" s="2"/>
      <c r="L13" s="2" t="s">
        <v>88</v>
      </c>
      <c r="M13" s="2"/>
      <c r="N13" s="22" t="s">
        <v>99</v>
      </c>
      <c r="O13" s="22" t="s">
        <v>129</v>
      </c>
      <c r="P13" s="22" t="s">
        <v>127</v>
      </c>
      <c r="Q13" s="22" t="s">
        <v>16</v>
      </c>
      <c r="R13" s="22"/>
      <c r="S13" s="22" t="s">
        <v>128</v>
      </c>
      <c r="T13" s="22" t="s">
        <v>12</v>
      </c>
      <c r="U13" s="2"/>
      <c r="V13" s="2" t="s">
        <v>85</v>
      </c>
      <c r="W13" s="24" t="str">
        <f t="shared" si="0"/>
        <v>13790.38.jpg</v>
      </c>
      <c r="X13" s="25" t="s">
        <v>43</v>
      </c>
      <c r="Y13" s="2" t="s">
        <v>19</v>
      </c>
      <c r="Z13" s="2" t="s">
        <v>20</v>
      </c>
      <c r="AA13" s="23">
        <v>0.25</v>
      </c>
      <c r="AB13" s="23">
        <v>4</v>
      </c>
      <c r="AC13" s="23">
        <v>3.5</v>
      </c>
      <c r="AD13" s="23">
        <v>0.5</v>
      </c>
      <c r="AE13" s="26">
        <v>477.76</v>
      </c>
      <c r="AF13" s="26"/>
      <c r="AG13" s="26">
        <v>573.99</v>
      </c>
      <c r="AH13" s="14"/>
      <c r="AI13" s="20" t="s">
        <v>21</v>
      </c>
      <c r="AJ13" s="22"/>
    </row>
    <row r="14" spans="1:36" x14ac:dyDescent="0.25">
      <c r="A14" s="1" t="s">
        <v>15</v>
      </c>
      <c r="B14" s="3">
        <v>42979</v>
      </c>
      <c r="C14" s="19">
        <v>15209.06</v>
      </c>
      <c r="D14" s="19">
        <v>15209.06</v>
      </c>
      <c r="E14" s="20"/>
      <c r="F14" s="21" t="s">
        <v>141</v>
      </c>
      <c r="G14" s="22" t="s">
        <v>190</v>
      </c>
      <c r="H14" s="22" t="s">
        <v>190</v>
      </c>
      <c r="I14" s="22" t="s">
        <v>256</v>
      </c>
      <c r="J14" s="2" t="s">
        <v>291</v>
      </c>
      <c r="K14" s="2"/>
      <c r="L14" s="2"/>
      <c r="M14" s="2"/>
      <c r="N14" s="22" t="s">
        <v>329</v>
      </c>
      <c r="O14" s="22" t="s">
        <v>330</v>
      </c>
      <c r="P14" s="22" t="s">
        <v>331</v>
      </c>
      <c r="Q14" s="22" t="s">
        <v>332</v>
      </c>
      <c r="R14" s="22" t="s">
        <v>84</v>
      </c>
      <c r="S14" s="22" t="s">
        <v>128</v>
      </c>
      <c r="T14" s="22" t="s">
        <v>12</v>
      </c>
      <c r="U14" s="2"/>
      <c r="V14" s="2" t="s">
        <v>81</v>
      </c>
      <c r="W14" s="24" t="str">
        <f t="shared" si="0"/>
        <v>15209.06.jpg</v>
      </c>
      <c r="X14" s="25" t="s">
        <v>44</v>
      </c>
      <c r="Y14" s="2" t="s">
        <v>19</v>
      </c>
      <c r="Z14" s="2" t="s">
        <v>20</v>
      </c>
      <c r="AA14" s="23">
        <v>53</v>
      </c>
      <c r="AB14" s="23">
        <v>5</v>
      </c>
      <c r="AC14" s="23">
        <v>5</v>
      </c>
      <c r="AD14" s="23">
        <v>5</v>
      </c>
      <c r="AE14" s="26">
        <v>222</v>
      </c>
      <c r="AF14" s="26">
        <v>199.99</v>
      </c>
      <c r="AG14" s="26">
        <v>266.99</v>
      </c>
      <c r="AH14" s="14"/>
      <c r="AI14" s="20" t="s">
        <v>21</v>
      </c>
      <c r="AJ14" s="22"/>
    </row>
    <row r="15" spans="1:36" x14ac:dyDescent="0.25">
      <c r="A15" s="1" t="s">
        <v>15</v>
      </c>
      <c r="B15" s="3">
        <v>42979</v>
      </c>
      <c r="C15" s="19">
        <v>13510.08</v>
      </c>
      <c r="D15" s="19">
        <v>13510.08</v>
      </c>
      <c r="E15" s="20"/>
      <c r="F15" s="21" t="s">
        <v>142</v>
      </c>
      <c r="G15" s="22" t="s">
        <v>191</v>
      </c>
      <c r="H15" s="22" t="s">
        <v>223</v>
      </c>
      <c r="I15" s="22" t="s">
        <v>257</v>
      </c>
      <c r="J15" s="2" t="s">
        <v>292</v>
      </c>
      <c r="K15" s="2"/>
      <c r="L15" s="2" t="s">
        <v>89</v>
      </c>
      <c r="M15" s="2"/>
      <c r="N15" s="22" t="s">
        <v>322</v>
      </c>
      <c r="O15" s="22" t="s">
        <v>323</v>
      </c>
      <c r="P15" s="22" t="s">
        <v>324</v>
      </c>
      <c r="Q15" s="22" t="s">
        <v>325</v>
      </c>
      <c r="R15" s="22" t="s">
        <v>333</v>
      </c>
      <c r="S15" s="22" t="s">
        <v>128</v>
      </c>
      <c r="T15" s="22" t="s">
        <v>12</v>
      </c>
      <c r="U15" s="2"/>
      <c r="V15" s="2" t="s">
        <v>82</v>
      </c>
      <c r="W15" s="24" t="str">
        <f t="shared" si="0"/>
        <v>13510.08.jpg</v>
      </c>
      <c r="X15" s="25" t="s">
        <v>45</v>
      </c>
      <c r="Y15" s="2" t="s">
        <v>19</v>
      </c>
      <c r="Z15" s="2" t="s">
        <v>46</v>
      </c>
      <c r="AA15" s="23">
        <v>8</v>
      </c>
      <c r="AB15" s="23">
        <v>6.5</v>
      </c>
      <c r="AC15" s="23">
        <v>3</v>
      </c>
      <c r="AD15" s="23">
        <v>1.25</v>
      </c>
      <c r="AE15" s="26">
        <v>94.4</v>
      </c>
      <c r="AF15" s="26">
        <v>84.99</v>
      </c>
      <c r="AG15" s="26">
        <v>113.99</v>
      </c>
      <c r="AH15" s="14"/>
      <c r="AI15" s="20" t="s">
        <v>21</v>
      </c>
      <c r="AJ15" s="22"/>
    </row>
    <row r="16" spans="1:36" x14ac:dyDescent="0.25">
      <c r="A16" s="1" t="s">
        <v>15</v>
      </c>
      <c r="B16" s="3">
        <v>42979</v>
      </c>
      <c r="C16" s="19">
        <v>13510.09</v>
      </c>
      <c r="D16" s="19">
        <v>13510.09</v>
      </c>
      <c r="E16" s="20"/>
      <c r="F16" s="21" t="s">
        <v>143</v>
      </c>
      <c r="G16" s="22" t="s">
        <v>192</v>
      </c>
      <c r="H16" s="22" t="s">
        <v>224</v>
      </c>
      <c r="I16" s="22" t="s">
        <v>258</v>
      </c>
      <c r="J16" s="2" t="s">
        <v>292</v>
      </c>
      <c r="K16" s="2"/>
      <c r="L16" s="2" t="s">
        <v>88</v>
      </c>
      <c r="M16" s="2"/>
      <c r="N16" s="22" t="s">
        <v>322</v>
      </c>
      <c r="O16" s="22" t="s">
        <v>323</v>
      </c>
      <c r="P16" s="22" t="s">
        <v>324</v>
      </c>
      <c r="Q16" s="22" t="s">
        <v>325</v>
      </c>
      <c r="R16" s="22" t="s">
        <v>333</v>
      </c>
      <c r="S16" s="22" t="s">
        <v>128</v>
      </c>
      <c r="T16" s="22" t="s">
        <v>12</v>
      </c>
      <c r="U16" s="2"/>
      <c r="V16" s="2" t="s">
        <v>82</v>
      </c>
      <c r="W16" s="24" t="str">
        <f t="shared" si="0"/>
        <v>13510.09.jpg</v>
      </c>
      <c r="X16" s="25" t="s">
        <v>47</v>
      </c>
      <c r="Y16" s="2" t="s">
        <v>19</v>
      </c>
      <c r="Z16" s="2" t="s">
        <v>46</v>
      </c>
      <c r="AA16" s="23">
        <v>8</v>
      </c>
      <c r="AB16" s="23">
        <v>6.5</v>
      </c>
      <c r="AC16" s="23">
        <v>3</v>
      </c>
      <c r="AD16" s="23">
        <v>2.75</v>
      </c>
      <c r="AE16" s="26">
        <v>94.4</v>
      </c>
      <c r="AF16" s="26">
        <v>84.99</v>
      </c>
      <c r="AG16" s="26">
        <v>113.99</v>
      </c>
      <c r="AH16" s="14"/>
      <c r="AI16" s="20" t="s">
        <v>21</v>
      </c>
      <c r="AJ16" s="22"/>
    </row>
    <row r="17" spans="1:36" x14ac:dyDescent="0.25">
      <c r="A17" s="1" t="s">
        <v>15</v>
      </c>
      <c r="B17" s="3">
        <v>42979</v>
      </c>
      <c r="C17" s="19">
        <v>11425.15</v>
      </c>
      <c r="D17" s="19">
        <v>11425.15</v>
      </c>
      <c r="E17" s="20"/>
      <c r="F17" s="21" t="s">
        <v>144</v>
      </c>
      <c r="G17" s="22" t="s">
        <v>193</v>
      </c>
      <c r="H17" s="22" t="s">
        <v>225</v>
      </c>
      <c r="I17" s="22" t="s">
        <v>259</v>
      </c>
      <c r="J17" s="2" t="s">
        <v>293</v>
      </c>
      <c r="K17" s="2"/>
      <c r="L17" s="2"/>
      <c r="M17" s="2"/>
      <c r="N17" s="22" t="s">
        <v>334</v>
      </c>
      <c r="O17" s="22" t="s">
        <v>96</v>
      </c>
      <c r="P17" s="22" t="s">
        <v>97</v>
      </c>
      <c r="Q17" s="22" t="s">
        <v>87</v>
      </c>
      <c r="R17" s="22" t="s">
        <v>98</v>
      </c>
      <c r="S17" s="22" t="s">
        <v>17</v>
      </c>
      <c r="T17" s="22" t="s">
        <v>12</v>
      </c>
      <c r="U17" s="2"/>
      <c r="V17" s="2" t="s">
        <v>18</v>
      </c>
      <c r="W17" s="24" t="str">
        <f t="shared" si="0"/>
        <v>11425.15.jpg</v>
      </c>
      <c r="X17" s="25" t="s">
        <v>48</v>
      </c>
      <c r="Y17" s="2" t="s">
        <v>19</v>
      </c>
      <c r="Z17" s="2" t="s">
        <v>46</v>
      </c>
      <c r="AA17" s="23">
        <v>8</v>
      </c>
      <c r="AB17" s="23">
        <v>8</v>
      </c>
      <c r="AC17" s="23">
        <v>7</v>
      </c>
      <c r="AD17" s="23">
        <v>3.8</v>
      </c>
      <c r="AE17" s="26">
        <v>110</v>
      </c>
      <c r="AF17" s="26">
        <v>99.99</v>
      </c>
      <c r="AG17" s="26">
        <v>132.99</v>
      </c>
      <c r="AH17" s="14"/>
      <c r="AI17" s="20" t="s">
        <v>21</v>
      </c>
      <c r="AJ17" s="22"/>
    </row>
    <row r="18" spans="1:36" x14ac:dyDescent="0.25">
      <c r="A18" s="1" t="s">
        <v>15</v>
      </c>
      <c r="B18" s="3">
        <v>42979</v>
      </c>
      <c r="C18" s="19">
        <v>11425.16</v>
      </c>
      <c r="D18" s="19">
        <v>11425.16</v>
      </c>
      <c r="E18" s="20"/>
      <c r="F18" s="21" t="s">
        <v>145</v>
      </c>
      <c r="G18" s="22" t="s">
        <v>194</v>
      </c>
      <c r="H18" s="22" t="s">
        <v>226</v>
      </c>
      <c r="I18" s="22" t="s">
        <v>260</v>
      </c>
      <c r="J18" s="2" t="s">
        <v>294</v>
      </c>
      <c r="K18" s="2"/>
      <c r="L18" s="2"/>
      <c r="M18" s="2"/>
      <c r="N18" s="22" t="s">
        <v>334</v>
      </c>
      <c r="O18" s="22" t="s">
        <v>96</v>
      </c>
      <c r="P18" s="22" t="s">
        <v>97</v>
      </c>
      <c r="Q18" s="22" t="s">
        <v>353</v>
      </c>
      <c r="R18" s="22" t="s">
        <v>98</v>
      </c>
      <c r="S18" s="22" t="s">
        <v>17</v>
      </c>
      <c r="T18" s="22" t="s">
        <v>12</v>
      </c>
      <c r="U18" s="2"/>
      <c r="V18" s="2" t="s">
        <v>18</v>
      </c>
      <c r="W18" s="24" t="str">
        <f t="shared" si="0"/>
        <v>11425.16.jpg</v>
      </c>
      <c r="X18" s="25" t="s">
        <v>49</v>
      </c>
      <c r="Y18" s="2" t="s">
        <v>19</v>
      </c>
      <c r="Z18" s="2" t="s">
        <v>46</v>
      </c>
      <c r="AA18" s="23">
        <v>8</v>
      </c>
      <c r="AB18" s="23">
        <v>8</v>
      </c>
      <c r="AC18" s="23">
        <v>7</v>
      </c>
      <c r="AD18" s="23">
        <v>3.8</v>
      </c>
      <c r="AE18" s="26">
        <v>110</v>
      </c>
      <c r="AF18" s="26">
        <v>99.99</v>
      </c>
      <c r="AG18" s="26">
        <v>132.99</v>
      </c>
      <c r="AH18" s="14"/>
      <c r="AI18" s="20" t="s">
        <v>21</v>
      </c>
      <c r="AJ18" s="22"/>
    </row>
    <row r="19" spans="1:36" x14ac:dyDescent="0.25">
      <c r="A19" s="1" t="s">
        <v>15</v>
      </c>
      <c r="B19" s="3">
        <v>42979</v>
      </c>
      <c r="C19" s="19">
        <v>16715.27</v>
      </c>
      <c r="D19" s="19">
        <v>16715.27</v>
      </c>
      <c r="E19" s="20"/>
      <c r="F19" s="21" t="s">
        <v>146</v>
      </c>
      <c r="G19" s="22" t="s">
        <v>195</v>
      </c>
      <c r="H19" s="22" t="s">
        <v>227</v>
      </c>
      <c r="I19" s="22" t="s">
        <v>261</v>
      </c>
      <c r="J19" s="2" t="s">
        <v>295</v>
      </c>
      <c r="K19" s="2"/>
      <c r="L19" s="2"/>
      <c r="M19" s="2"/>
      <c r="N19" s="22" t="s">
        <v>335</v>
      </c>
      <c r="O19" s="22" t="s">
        <v>73</v>
      </c>
      <c r="P19" s="22" t="s">
        <v>16</v>
      </c>
      <c r="Q19" s="22"/>
      <c r="R19" s="22"/>
      <c r="S19" s="22" t="s">
        <v>17</v>
      </c>
      <c r="T19" s="22" t="s">
        <v>12</v>
      </c>
      <c r="U19" s="2"/>
      <c r="V19" s="2" t="s">
        <v>23</v>
      </c>
      <c r="W19" s="24" t="str">
        <f t="shared" si="0"/>
        <v>16715.27.jpg</v>
      </c>
      <c r="X19" s="25" t="s">
        <v>51</v>
      </c>
      <c r="Y19" s="2" t="s">
        <v>19</v>
      </c>
      <c r="Z19" s="2" t="s">
        <v>20</v>
      </c>
      <c r="AA19" s="23">
        <v>2.5</v>
      </c>
      <c r="AB19" s="23">
        <v>9</v>
      </c>
      <c r="AC19" s="23">
        <v>11.5</v>
      </c>
      <c r="AD19" s="23">
        <v>3</v>
      </c>
      <c r="AE19" s="26">
        <v>49.92</v>
      </c>
      <c r="AF19" s="26">
        <v>44.99</v>
      </c>
      <c r="AG19" s="26">
        <v>59.99</v>
      </c>
      <c r="AH19" s="14"/>
      <c r="AI19" s="20" t="s">
        <v>21</v>
      </c>
      <c r="AJ19" s="22"/>
    </row>
    <row r="20" spans="1:36" x14ac:dyDescent="0.25">
      <c r="A20" s="1" t="s">
        <v>15</v>
      </c>
      <c r="B20" s="3">
        <v>42979</v>
      </c>
      <c r="C20" s="19">
        <v>11293</v>
      </c>
      <c r="D20" s="19">
        <v>11293</v>
      </c>
      <c r="E20" s="20"/>
      <c r="F20" s="21" t="s">
        <v>147</v>
      </c>
      <c r="G20" s="22" t="s">
        <v>354</v>
      </c>
      <c r="H20" s="22" t="s">
        <v>228</v>
      </c>
      <c r="I20" s="22" t="s">
        <v>262</v>
      </c>
      <c r="J20" s="2" t="s">
        <v>295</v>
      </c>
      <c r="K20" s="2"/>
      <c r="L20" s="2"/>
      <c r="M20" s="2"/>
      <c r="N20" s="22" t="s">
        <v>335</v>
      </c>
      <c r="O20" s="22" t="s">
        <v>35</v>
      </c>
      <c r="P20" s="22" t="s">
        <v>16</v>
      </c>
      <c r="Q20" s="22"/>
      <c r="R20" s="22"/>
      <c r="S20" s="22" t="s">
        <v>17</v>
      </c>
      <c r="T20" s="22" t="s">
        <v>345</v>
      </c>
      <c r="U20" s="2"/>
      <c r="V20" s="2" t="s">
        <v>23</v>
      </c>
      <c r="W20" s="24" t="str">
        <f t="shared" si="0"/>
        <v>11293.jpg</v>
      </c>
      <c r="X20" s="25" t="s">
        <v>52</v>
      </c>
      <c r="Y20" s="2" t="s">
        <v>19</v>
      </c>
      <c r="Z20" s="2" t="s">
        <v>20</v>
      </c>
      <c r="AA20" s="23">
        <v>2.5</v>
      </c>
      <c r="AB20" s="23">
        <v>9</v>
      </c>
      <c r="AC20" s="23">
        <v>11.5</v>
      </c>
      <c r="AD20" s="23">
        <v>3</v>
      </c>
      <c r="AE20" s="26">
        <v>49.92</v>
      </c>
      <c r="AF20" s="26">
        <v>44.99</v>
      </c>
      <c r="AG20" s="26">
        <v>59.99</v>
      </c>
      <c r="AH20" s="14"/>
      <c r="AI20" s="20" t="s">
        <v>21</v>
      </c>
      <c r="AJ20" s="22"/>
    </row>
    <row r="21" spans="1:36" x14ac:dyDescent="0.25">
      <c r="A21" s="1" t="s">
        <v>15</v>
      </c>
      <c r="B21" s="3">
        <v>42979</v>
      </c>
      <c r="C21" s="19">
        <v>12039.33</v>
      </c>
      <c r="D21" s="19">
        <v>12039.33</v>
      </c>
      <c r="E21" s="20" t="s">
        <v>148</v>
      </c>
      <c r="F21" s="21" t="s">
        <v>149</v>
      </c>
      <c r="G21" s="22" t="s">
        <v>196</v>
      </c>
      <c r="H21" s="22" t="s">
        <v>229</v>
      </c>
      <c r="I21" s="22" t="s">
        <v>263</v>
      </c>
      <c r="J21" s="2" t="s">
        <v>296</v>
      </c>
      <c r="K21" s="2"/>
      <c r="L21" s="2"/>
      <c r="M21" s="2"/>
      <c r="N21" s="22" t="s">
        <v>91</v>
      </c>
      <c r="O21" s="22" t="s">
        <v>78</v>
      </c>
      <c r="P21" s="22" t="s">
        <v>16</v>
      </c>
      <c r="Q21" s="22"/>
      <c r="R21" s="22"/>
      <c r="S21" s="22" t="s">
        <v>128</v>
      </c>
      <c r="T21" s="22" t="s">
        <v>13</v>
      </c>
      <c r="U21" s="2"/>
      <c r="V21" s="2" t="s">
        <v>38</v>
      </c>
      <c r="W21" s="24" t="str">
        <f t="shared" si="0"/>
        <v>12039.33.jpg</v>
      </c>
      <c r="X21" s="25" t="s">
        <v>53</v>
      </c>
      <c r="Y21" s="2" t="s">
        <v>19</v>
      </c>
      <c r="Z21" s="2" t="s">
        <v>30</v>
      </c>
      <c r="AA21" s="23">
        <v>15.5</v>
      </c>
      <c r="AB21" s="23">
        <v>10</v>
      </c>
      <c r="AC21" s="23">
        <v>7</v>
      </c>
      <c r="AD21" s="23">
        <v>4.8</v>
      </c>
      <c r="AE21" s="26">
        <v>255.98</v>
      </c>
      <c r="AF21" s="26" t="s">
        <v>11</v>
      </c>
      <c r="AG21" s="26">
        <v>307.99</v>
      </c>
      <c r="AH21" s="14"/>
      <c r="AI21" s="20" t="s">
        <v>21</v>
      </c>
      <c r="AJ21" s="22"/>
    </row>
    <row r="22" spans="1:36" x14ac:dyDescent="0.25">
      <c r="A22" s="1" t="s">
        <v>15</v>
      </c>
      <c r="B22" s="3">
        <v>42979</v>
      </c>
      <c r="C22" s="19">
        <v>12039.34</v>
      </c>
      <c r="D22" s="19">
        <v>12039.34</v>
      </c>
      <c r="E22" s="20" t="s">
        <v>150</v>
      </c>
      <c r="F22" s="21" t="s">
        <v>151</v>
      </c>
      <c r="G22" s="22" t="s">
        <v>197</v>
      </c>
      <c r="H22" s="22" t="s">
        <v>230</v>
      </c>
      <c r="I22" s="22" t="s">
        <v>264</v>
      </c>
      <c r="J22" s="2" t="s">
        <v>297</v>
      </c>
      <c r="K22" s="2"/>
      <c r="L22" s="2"/>
      <c r="M22" s="2"/>
      <c r="N22" s="22" t="s">
        <v>91</v>
      </c>
      <c r="O22" s="22" t="s">
        <v>78</v>
      </c>
      <c r="P22" s="22" t="s">
        <v>16</v>
      </c>
      <c r="Q22" s="22"/>
      <c r="R22" s="22"/>
      <c r="S22" s="22" t="s">
        <v>128</v>
      </c>
      <c r="T22" s="22" t="s">
        <v>13</v>
      </c>
      <c r="U22" s="2"/>
      <c r="V22" s="2" t="s">
        <v>38</v>
      </c>
      <c r="W22" s="24" t="str">
        <f t="shared" si="0"/>
        <v>12039.34.jpg</v>
      </c>
      <c r="X22" s="25" t="s">
        <v>54</v>
      </c>
      <c r="Y22" s="2" t="s">
        <v>19</v>
      </c>
      <c r="Z22" s="2" t="s">
        <v>30</v>
      </c>
      <c r="AA22" s="23">
        <v>15.5</v>
      </c>
      <c r="AB22" s="23">
        <v>10</v>
      </c>
      <c r="AC22" s="23">
        <v>7</v>
      </c>
      <c r="AD22" s="23">
        <v>4.8</v>
      </c>
      <c r="AE22" s="26">
        <v>183.98</v>
      </c>
      <c r="AF22" s="26" t="s">
        <v>11</v>
      </c>
      <c r="AG22" s="26">
        <v>220.99</v>
      </c>
      <c r="AH22" s="14"/>
      <c r="AI22" s="20" t="s">
        <v>21</v>
      </c>
      <c r="AJ22" s="22"/>
    </row>
    <row r="23" spans="1:36" x14ac:dyDescent="0.25">
      <c r="A23" s="1" t="s">
        <v>15</v>
      </c>
      <c r="B23" s="3">
        <v>42979</v>
      </c>
      <c r="C23" s="19">
        <v>12039.35</v>
      </c>
      <c r="D23" s="19">
        <v>12039.35</v>
      </c>
      <c r="E23" s="20" t="s">
        <v>152</v>
      </c>
      <c r="F23" s="21" t="s">
        <v>153</v>
      </c>
      <c r="G23" s="22" t="s">
        <v>198</v>
      </c>
      <c r="H23" s="22" t="s">
        <v>231</v>
      </c>
      <c r="I23" s="22" t="s">
        <v>265</v>
      </c>
      <c r="J23" s="2" t="s">
        <v>298</v>
      </c>
      <c r="K23" s="2"/>
      <c r="L23" s="2"/>
      <c r="M23" s="2"/>
      <c r="N23" s="22" t="s">
        <v>91</v>
      </c>
      <c r="O23" s="22" t="s">
        <v>78</v>
      </c>
      <c r="P23" s="22" t="s">
        <v>16</v>
      </c>
      <c r="Q23" s="22"/>
      <c r="R23" s="22"/>
      <c r="S23" s="22" t="s">
        <v>128</v>
      </c>
      <c r="T23" s="22" t="s">
        <v>13</v>
      </c>
      <c r="U23" s="2"/>
      <c r="V23" s="2" t="s">
        <v>38</v>
      </c>
      <c r="W23" s="24" t="str">
        <f t="shared" si="0"/>
        <v>12039.35.jpg</v>
      </c>
      <c r="X23" s="25" t="s">
        <v>55</v>
      </c>
      <c r="Y23" s="2" t="s">
        <v>19</v>
      </c>
      <c r="Z23" s="2" t="s">
        <v>30</v>
      </c>
      <c r="AA23" s="23">
        <v>16</v>
      </c>
      <c r="AB23" s="23">
        <v>6.5</v>
      </c>
      <c r="AC23" s="23">
        <v>8.5</v>
      </c>
      <c r="AD23" s="23">
        <v>3</v>
      </c>
      <c r="AE23" s="26">
        <v>479.98</v>
      </c>
      <c r="AF23" s="26" t="s">
        <v>11</v>
      </c>
      <c r="AG23" s="26">
        <v>575.99</v>
      </c>
      <c r="AH23" s="14"/>
      <c r="AI23" s="20" t="s">
        <v>21</v>
      </c>
      <c r="AJ23" s="22"/>
    </row>
    <row r="24" spans="1:36" x14ac:dyDescent="0.25">
      <c r="A24" s="1" t="s">
        <v>15</v>
      </c>
      <c r="B24" s="3">
        <v>42979</v>
      </c>
      <c r="C24" s="19">
        <v>12039.36</v>
      </c>
      <c r="D24" s="19">
        <v>12039.36</v>
      </c>
      <c r="E24" s="20" t="s">
        <v>154</v>
      </c>
      <c r="F24" s="21" t="s">
        <v>155</v>
      </c>
      <c r="G24" s="22" t="s">
        <v>199</v>
      </c>
      <c r="H24" s="22" t="s">
        <v>232</v>
      </c>
      <c r="I24" s="22" t="s">
        <v>266</v>
      </c>
      <c r="J24" s="2" t="s">
        <v>299</v>
      </c>
      <c r="K24" s="2"/>
      <c r="L24" s="2"/>
      <c r="M24" s="2"/>
      <c r="N24" s="22" t="s">
        <v>91</v>
      </c>
      <c r="O24" s="22" t="s">
        <v>78</v>
      </c>
      <c r="P24" s="22" t="s">
        <v>16</v>
      </c>
      <c r="Q24" s="22"/>
      <c r="R24" s="22"/>
      <c r="S24" s="22" t="s">
        <v>128</v>
      </c>
      <c r="T24" s="22" t="s">
        <v>13</v>
      </c>
      <c r="U24" s="2"/>
      <c r="V24" s="2" t="s">
        <v>38</v>
      </c>
      <c r="W24" s="24" t="str">
        <f t="shared" si="0"/>
        <v>12039.36.jpg</v>
      </c>
      <c r="X24" s="25" t="s">
        <v>56</v>
      </c>
      <c r="Y24" s="2" t="s">
        <v>19</v>
      </c>
      <c r="Z24" s="2" t="s">
        <v>30</v>
      </c>
      <c r="AA24" s="23">
        <v>16</v>
      </c>
      <c r="AB24" s="23">
        <v>6.5</v>
      </c>
      <c r="AC24" s="23">
        <v>8.5</v>
      </c>
      <c r="AD24" s="23">
        <v>3</v>
      </c>
      <c r="AE24" s="26">
        <v>479.98</v>
      </c>
      <c r="AF24" s="26" t="s">
        <v>11</v>
      </c>
      <c r="AG24" s="26">
        <v>575.99</v>
      </c>
      <c r="AH24" s="14"/>
      <c r="AI24" s="20" t="s">
        <v>21</v>
      </c>
      <c r="AJ24" s="22"/>
    </row>
    <row r="25" spans="1:36" x14ac:dyDescent="0.25">
      <c r="A25" s="1" t="s">
        <v>15</v>
      </c>
      <c r="B25" s="3">
        <v>42979</v>
      </c>
      <c r="C25" s="19">
        <v>12039.37</v>
      </c>
      <c r="D25" s="19">
        <v>12039.37</v>
      </c>
      <c r="E25" s="20" t="s">
        <v>156</v>
      </c>
      <c r="F25" s="21" t="s">
        <v>157</v>
      </c>
      <c r="G25" s="22" t="s">
        <v>200</v>
      </c>
      <c r="H25" s="22" t="s">
        <v>233</v>
      </c>
      <c r="I25" s="22" t="s">
        <v>267</v>
      </c>
      <c r="J25" s="2" t="s">
        <v>300</v>
      </c>
      <c r="K25" s="2"/>
      <c r="L25" s="2"/>
      <c r="M25" s="2"/>
      <c r="N25" s="22" t="s">
        <v>91</v>
      </c>
      <c r="O25" s="22" t="s">
        <v>78</v>
      </c>
      <c r="P25" s="22" t="s">
        <v>16</v>
      </c>
      <c r="Q25" s="22"/>
      <c r="R25" s="22"/>
      <c r="S25" s="22" t="s">
        <v>128</v>
      </c>
      <c r="T25" s="22" t="s">
        <v>13</v>
      </c>
      <c r="U25" s="2"/>
      <c r="V25" s="2" t="s">
        <v>38</v>
      </c>
      <c r="W25" s="24" t="str">
        <f t="shared" si="0"/>
        <v>12039.37.jpg</v>
      </c>
      <c r="X25" s="25" t="s">
        <v>57</v>
      </c>
      <c r="Y25" s="2" t="s">
        <v>19</v>
      </c>
      <c r="Z25" s="2" t="s">
        <v>30</v>
      </c>
      <c r="AA25" s="23">
        <v>15.5</v>
      </c>
      <c r="AB25" s="23">
        <v>10</v>
      </c>
      <c r="AC25" s="23">
        <v>7</v>
      </c>
      <c r="AD25" s="23">
        <v>3.6</v>
      </c>
      <c r="AE25" s="26">
        <v>479.98</v>
      </c>
      <c r="AF25" s="26" t="s">
        <v>11</v>
      </c>
      <c r="AG25" s="26">
        <v>575.99</v>
      </c>
      <c r="AH25" s="14"/>
      <c r="AI25" s="20" t="s">
        <v>21</v>
      </c>
      <c r="AJ25" s="22"/>
    </row>
    <row r="26" spans="1:36" x14ac:dyDescent="0.25">
      <c r="A26" s="1" t="s">
        <v>15</v>
      </c>
      <c r="B26" s="3">
        <v>42979</v>
      </c>
      <c r="C26" s="19">
        <v>12039.38</v>
      </c>
      <c r="D26" s="19">
        <v>12039.38</v>
      </c>
      <c r="E26" s="20" t="s">
        <v>158</v>
      </c>
      <c r="F26" s="21" t="s">
        <v>159</v>
      </c>
      <c r="G26" s="22" t="s">
        <v>201</v>
      </c>
      <c r="H26" s="22" t="s">
        <v>234</v>
      </c>
      <c r="I26" s="22" t="s">
        <v>268</v>
      </c>
      <c r="J26" s="2" t="s">
        <v>301</v>
      </c>
      <c r="K26" s="2"/>
      <c r="L26" s="2"/>
      <c r="M26" s="2"/>
      <c r="N26" s="22" t="s">
        <v>91</v>
      </c>
      <c r="O26" s="22" t="s">
        <v>78</v>
      </c>
      <c r="P26" s="22" t="s">
        <v>16</v>
      </c>
      <c r="Q26" s="22"/>
      <c r="R26" s="22"/>
      <c r="S26" s="22" t="s">
        <v>128</v>
      </c>
      <c r="T26" s="22" t="s">
        <v>13</v>
      </c>
      <c r="U26" s="2"/>
      <c r="V26" s="2" t="s">
        <v>38</v>
      </c>
      <c r="W26" s="24" t="str">
        <f t="shared" si="0"/>
        <v>12039.38.jpg</v>
      </c>
      <c r="X26" s="25" t="s">
        <v>58</v>
      </c>
      <c r="Y26" s="2" t="s">
        <v>19</v>
      </c>
      <c r="Z26" s="2" t="s">
        <v>30</v>
      </c>
      <c r="AA26" s="23">
        <v>15.5</v>
      </c>
      <c r="AB26" s="23">
        <v>10</v>
      </c>
      <c r="AC26" s="23">
        <v>7</v>
      </c>
      <c r="AD26" s="23">
        <v>3.6</v>
      </c>
      <c r="AE26" s="26">
        <v>479.98</v>
      </c>
      <c r="AF26" s="26" t="s">
        <v>11</v>
      </c>
      <c r="AG26" s="26">
        <v>575.99</v>
      </c>
      <c r="AH26" s="14"/>
      <c r="AI26" s="20" t="s">
        <v>21</v>
      </c>
      <c r="AJ26" s="22"/>
    </row>
    <row r="27" spans="1:36" x14ac:dyDescent="0.25">
      <c r="A27" s="1" t="s">
        <v>15</v>
      </c>
      <c r="B27" s="3">
        <v>42979</v>
      </c>
      <c r="C27" s="19">
        <v>12039.39</v>
      </c>
      <c r="D27" s="19">
        <v>12039.39</v>
      </c>
      <c r="E27" s="20" t="s">
        <v>160</v>
      </c>
      <c r="F27" s="21" t="s">
        <v>161</v>
      </c>
      <c r="G27" s="22" t="s">
        <v>202</v>
      </c>
      <c r="H27" s="22" t="s">
        <v>235</v>
      </c>
      <c r="I27" s="22" t="s">
        <v>269</v>
      </c>
      <c r="J27" s="2" t="s">
        <v>302</v>
      </c>
      <c r="K27" s="2"/>
      <c r="L27" s="2"/>
      <c r="M27" s="2"/>
      <c r="N27" s="22" t="s">
        <v>91</v>
      </c>
      <c r="O27" s="22" t="s">
        <v>78</v>
      </c>
      <c r="P27" s="22" t="s">
        <v>16</v>
      </c>
      <c r="Q27" s="22"/>
      <c r="R27" s="22"/>
      <c r="S27" s="22" t="s">
        <v>128</v>
      </c>
      <c r="T27" s="22" t="s">
        <v>13</v>
      </c>
      <c r="U27" s="2"/>
      <c r="V27" s="2" t="s">
        <v>38</v>
      </c>
      <c r="W27" s="24" t="str">
        <f t="shared" si="0"/>
        <v>12039.39.jpg</v>
      </c>
      <c r="X27" s="25" t="s">
        <v>60</v>
      </c>
      <c r="Y27" s="2" t="s">
        <v>19</v>
      </c>
      <c r="Z27" s="2" t="s">
        <v>30</v>
      </c>
      <c r="AA27" s="23">
        <v>15.5</v>
      </c>
      <c r="AB27" s="23">
        <v>10</v>
      </c>
      <c r="AC27" s="23">
        <v>7</v>
      </c>
      <c r="AD27" s="23">
        <v>3.6</v>
      </c>
      <c r="AE27" s="26">
        <v>351.98</v>
      </c>
      <c r="AF27" s="26" t="s">
        <v>11</v>
      </c>
      <c r="AG27" s="26">
        <v>422.99</v>
      </c>
      <c r="AH27" s="14"/>
      <c r="AI27" s="20" t="s">
        <v>21</v>
      </c>
      <c r="AJ27" s="22"/>
    </row>
    <row r="28" spans="1:36" x14ac:dyDescent="0.25">
      <c r="A28" s="1" t="s">
        <v>15</v>
      </c>
      <c r="B28" s="3">
        <v>42979</v>
      </c>
      <c r="C28" s="19" t="s">
        <v>312</v>
      </c>
      <c r="D28" s="19" t="s">
        <v>312</v>
      </c>
      <c r="E28" s="20" t="s">
        <v>162</v>
      </c>
      <c r="F28" s="21" t="s">
        <v>163</v>
      </c>
      <c r="G28" s="22" t="s">
        <v>203</v>
      </c>
      <c r="H28" s="22" t="s">
        <v>236</v>
      </c>
      <c r="I28" s="22" t="s">
        <v>270</v>
      </c>
      <c r="J28" s="2" t="s">
        <v>303</v>
      </c>
      <c r="K28" s="2"/>
      <c r="L28" s="2"/>
      <c r="M28" s="2"/>
      <c r="N28" s="22" t="s">
        <v>91</v>
      </c>
      <c r="O28" s="22" t="s">
        <v>78</v>
      </c>
      <c r="P28" s="22" t="s">
        <v>16</v>
      </c>
      <c r="Q28" s="22"/>
      <c r="R28" s="22"/>
      <c r="S28" s="22" t="s">
        <v>128</v>
      </c>
      <c r="T28" s="22" t="s">
        <v>13</v>
      </c>
      <c r="U28" s="2"/>
      <c r="V28" s="2" t="s">
        <v>38</v>
      </c>
      <c r="W28" s="24" t="str">
        <f t="shared" si="0"/>
        <v>12039.40.jpg</v>
      </c>
      <c r="X28" s="25" t="s">
        <v>62</v>
      </c>
      <c r="Y28" s="2" t="s">
        <v>19</v>
      </c>
      <c r="Z28" s="2" t="s">
        <v>30</v>
      </c>
      <c r="AA28" s="23">
        <v>15.5</v>
      </c>
      <c r="AB28" s="23">
        <v>10</v>
      </c>
      <c r="AC28" s="23">
        <v>7</v>
      </c>
      <c r="AD28" s="23">
        <v>3.6</v>
      </c>
      <c r="AE28" s="26">
        <v>351.98</v>
      </c>
      <c r="AF28" s="26" t="s">
        <v>11</v>
      </c>
      <c r="AG28" s="26">
        <v>422.99</v>
      </c>
      <c r="AH28" s="14"/>
      <c r="AI28" s="20" t="s">
        <v>21</v>
      </c>
      <c r="AJ28" s="22"/>
    </row>
    <row r="29" spans="1:36" x14ac:dyDescent="0.25">
      <c r="A29" s="1" t="s">
        <v>15</v>
      </c>
      <c r="B29" s="3">
        <v>42979</v>
      </c>
      <c r="C29" s="19">
        <v>12304.35</v>
      </c>
      <c r="D29" s="19">
        <v>12304.35</v>
      </c>
      <c r="E29" s="20"/>
      <c r="F29" s="21" t="s">
        <v>164</v>
      </c>
      <c r="G29" s="22" t="s">
        <v>204</v>
      </c>
      <c r="H29" s="22" t="s">
        <v>237</v>
      </c>
      <c r="I29" s="22" t="s">
        <v>271</v>
      </c>
      <c r="J29" s="2" t="s">
        <v>304</v>
      </c>
      <c r="K29" s="2"/>
      <c r="L29" s="2"/>
      <c r="M29" s="2"/>
      <c r="N29" s="22" t="s">
        <v>91</v>
      </c>
      <c r="O29" s="22" t="s">
        <v>78</v>
      </c>
      <c r="P29" s="22" t="s">
        <v>16</v>
      </c>
      <c r="Q29" s="22"/>
      <c r="R29" s="22"/>
      <c r="S29" s="22" t="s">
        <v>17</v>
      </c>
      <c r="T29" s="22" t="s">
        <v>13</v>
      </c>
      <c r="U29" s="2"/>
      <c r="V29" s="2" t="s">
        <v>38</v>
      </c>
      <c r="W29" s="24" t="str">
        <f t="shared" si="0"/>
        <v>12304.35.jpg</v>
      </c>
      <c r="X29" s="25" t="s">
        <v>63</v>
      </c>
      <c r="Y29" s="2" t="s">
        <v>19</v>
      </c>
      <c r="Z29" s="2" t="s">
        <v>20</v>
      </c>
      <c r="AA29" s="23">
        <v>1.5</v>
      </c>
      <c r="AB29" s="23">
        <v>3.5</v>
      </c>
      <c r="AC29" s="23">
        <v>3</v>
      </c>
      <c r="AD29" s="23">
        <v>0.2</v>
      </c>
      <c r="AE29" s="26">
        <v>31.98</v>
      </c>
      <c r="AF29" s="26" t="s">
        <v>11</v>
      </c>
      <c r="AG29" s="26">
        <v>38.99</v>
      </c>
      <c r="AH29" s="14"/>
      <c r="AI29" s="20" t="s">
        <v>21</v>
      </c>
      <c r="AJ29" s="22"/>
    </row>
    <row r="30" spans="1:36" x14ac:dyDescent="0.25">
      <c r="A30" s="1" t="s">
        <v>15</v>
      </c>
      <c r="B30" s="3">
        <v>42979</v>
      </c>
      <c r="C30" s="19">
        <v>17248.12</v>
      </c>
      <c r="D30" s="19">
        <v>17248.12</v>
      </c>
      <c r="E30" s="20" t="s">
        <v>165</v>
      </c>
      <c r="F30" s="21" t="s">
        <v>166</v>
      </c>
      <c r="G30" s="22" t="s">
        <v>205</v>
      </c>
      <c r="H30" s="22" t="s">
        <v>238</v>
      </c>
      <c r="I30" s="22" t="s">
        <v>272</v>
      </c>
      <c r="J30" s="2" t="s">
        <v>305</v>
      </c>
      <c r="K30" s="2" t="s">
        <v>90</v>
      </c>
      <c r="L30" s="2"/>
      <c r="M30" s="2"/>
      <c r="N30" s="22" t="s">
        <v>91</v>
      </c>
      <c r="O30" s="22" t="s">
        <v>78</v>
      </c>
      <c r="P30" s="22" t="s">
        <v>16</v>
      </c>
      <c r="Q30" s="22"/>
      <c r="R30" s="22"/>
      <c r="S30" s="22" t="s">
        <v>128</v>
      </c>
      <c r="T30" s="22" t="s">
        <v>13</v>
      </c>
      <c r="U30" s="2"/>
      <c r="V30" s="2" t="s">
        <v>50</v>
      </c>
      <c r="W30" s="24" t="str">
        <f t="shared" si="0"/>
        <v>17248.12.jpg</v>
      </c>
      <c r="X30" s="25" t="s">
        <v>64</v>
      </c>
      <c r="Y30" s="2" t="s">
        <v>19</v>
      </c>
      <c r="Z30" s="2" t="s">
        <v>46</v>
      </c>
      <c r="AA30" s="23">
        <v>3.4</v>
      </c>
      <c r="AB30" s="23">
        <v>1.1000000000000001</v>
      </c>
      <c r="AC30" s="23">
        <v>1.1000000000000001</v>
      </c>
      <c r="AD30" s="23">
        <v>0.1</v>
      </c>
      <c r="AE30" s="26">
        <v>10.38</v>
      </c>
      <c r="AF30" s="26"/>
      <c r="AG30" s="26">
        <v>12.99</v>
      </c>
      <c r="AH30" s="14"/>
      <c r="AI30" s="20" t="s">
        <v>21</v>
      </c>
      <c r="AJ30" s="22"/>
    </row>
    <row r="31" spans="1:36" x14ac:dyDescent="0.25">
      <c r="A31" s="1" t="s">
        <v>15</v>
      </c>
      <c r="B31" s="3">
        <v>42979</v>
      </c>
      <c r="C31" s="19">
        <v>17257.87</v>
      </c>
      <c r="D31" s="19">
        <v>17257.87</v>
      </c>
      <c r="E31" s="20" t="s">
        <v>167</v>
      </c>
      <c r="F31" s="21" t="s">
        <v>168</v>
      </c>
      <c r="G31" s="22" t="s">
        <v>206</v>
      </c>
      <c r="H31" s="22" t="s">
        <v>239</v>
      </c>
      <c r="I31" s="22" t="s">
        <v>273</v>
      </c>
      <c r="J31" s="2" t="s">
        <v>306</v>
      </c>
      <c r="K31" s="2" t="s">
        <v>90</v>
      </c>
      <c r="L31" s="2"/>
      <c r="M31" s="2"/>
      <c r="N31" s="22" t="s">
        <v>91</v>
      </c>
      <c r="O31" s="22" t="s">
        <v>78</v>
      </c>
      <c r="P31" s="22" t="s">
        <v>16</v>
      </c>
      <c r="Q31" s="22"/>
      <c r="R31" s="22"/>
      <c r="S31" s="22" t="s">
        <v>80</v>
      </c>
      <c r="T31" s="22" t="s">
        <v>13</v>
      </c>
      <c r="U31" s="2"/>
      <c r="V31" s="2" t="s">
        <v>50</v>
      </c>
      <c r="W31" s="24" t="str">
        <f t="shared" si="0"/>
        <v>17257.87.jpg</v>
      </c>
      <c r="X31" s="25" t="s">
        <v>65</v>
      </c>
      <c r="Y31" s="2" t="s">
        <v>19</v>
      </c>
      <c r="Z31" s="2" t="s">
        <v>46</v>
      </c>
      <c r="AA31" s="23">
        <v>14</v>
      </c>
      <c r="AB31" s="23">
        <v>20.25</v>
      </c>
      <c r="AC31" s="23">
        <v>4</v>
      </c>
      <c r="AD31" s="23">
        <v>2.9</v>
      </c>
      <c r="AE31" s="26">
        <v>89.58</v>
      </c>
      <c r="AF31" s="26"/>
      <c r="AG31" s="26">
        <v>107.99</v>
      </c>
      <c r="AH31" s="14"/>
      <c r="AI31" s="20" t="s">
        <v>21</v>
      </c>
      <c r="AJ31" s="22"/>
    </row>
    <row r="32" spans="1:36" x14ac:dyDescent="0.25">
      <c r="A32" s="1" t="s">
        <v>15</v>
      </c>
      <c r="B32" s="3">
        <v>42979</v>
      </c>
      <c r="C32" s="19" t="s">
        <v>340</v>
      </c>
      <c r="D32" s="19" t="s">
        <v>340</v>
      </c>
      <c r="E32" s="20" t="s">
        <v>169</v>
      </c>
      <c r="F32" s="21" t="s">
        <v>170</v>
      </c>
      <c r="G32" s="22" t="s">
        <v>207</v>
      </c>
      <c r="H32" s="22" t="s">
        <v>240</v>
      </c>
      <c r="I32" s="22" t="s">
        <v>274</v>
      </c>
      <c r="J32" s="2" t="s">
        <v>307</v>
      </c>
      <c r="K32" s="2"/>
      <c r="L32" s="2"/>
      <c r="M32" s="2"/>
      <c r="N32" s="22" t="s">
        <v>91</v>
      </c>
      <c r="O32" s="22" t="s">
        <v>78</v>
      </c>
      <c r="P32" s="22" t="s">
        <v>16</v>
      </c>
      <c r="Q32" s="22"/>
      <c r="R32" s="22"/>
      <c r="S32" s="22" t="s">
        <v>128</v>
      </c>
      <c r="T32" s="22" t="s">
        <v>13</v>
      </c>
      <c r="U32" s="2"/>
      <c r="V32" s="2" t="s">
        <v>59</v>
      </c>
      <c r="W32" s="24" t="str">
        <f t="shared" si="0"/>
        <v>18012.30.jpg</v>
      </c>
      <c r="X32" s="25" t="s">
        <v>66</v>
      </c>
      <c r="Y32" s="2" t="s">
        <v>19</v>
      </c>
      <c r="Z32" s="2" t="s">
        <v>86</v>
      </c>
      <c r="AA32" s="23">
        <v>9</v>
      </c>
      <c r="AB32" s="23">
        <v>8</v>
      </c>
      <c r="AC32" s="23">
        <v>4.25</v>
      </c>
      <c r="AD32" s="23">
        <v>0.8</v>
      </c>
      <c r="AE32" s="26">
        <v>38.380000000000003</v>
      </c>
      <c r="AF32" s="26"/>
      <c r="AG32" s="26">
        <v>46.99</v>
      </c>
      <c r="AH32" s="14"/>
      <c r="AI32" s="20" t="s">
        <v>21</v>
      </c>
      <c r="AJ32" s="22"/>
    </row>
    <row r="33" spans="1:36" x14ac:dyDescent="0.25">
      <c r="A33" s="1" t="s">
        <v>15</v>
      </c>
      <c r="B33" s="3">
        <v>42979</v>
      </c>
      <c r="C33" s="19" t="s">
        <v>341</v>
      </c>
      <c r="D33" s="19" t="s">
        <v>341</v>
      </c>
      <c r="E33" s="20" t="s">
        <v>171</v>
      </c>
      <c r="F33" s="21" t="s">
        <v>172</v>
      </c>
      <c r="G33" s="22" t="s">
        <v>208</v>
      </c>
      <c r="H33" s="22" t="s">
        <v>241</v>
      </c>
      <c r="I33" s="22" t="s">
        <v>275</v>
      </c>
      <c r="J33" s="2" t="s">
        <v>308</v>
      </c>
      <c r="K33" s="2"/>
      <c r="L33" s="2"/>
      <c r="M33" s="2"/>
      <c r="N33" s="22" t="s">
        <v>91</v>
      </c>
      <c r="O33" s="22" t="s">
        <v>78</v>
      </c>
      <c r="P33" s="22" t="s">
        <v>16</v>
      </c>
      <c r="Q33" s="22"/>
      <c r="R33" s="22"/>
      <c r="S33" s="22" t="s">
        <v>128</v>
      </c>
      <c r="T33" s="22" t="s">
        <v>13</v>
      </c>
      <c r="U33" s="2"/>
      <c r="V33" s="2" t="s">
        <v>61</v>
      </c>
      <c r="W33" s="24" t="str">
        <f t="shared" si="0"/>
        <v>18207.10.jpg</v>
      </c>
      <c r="X33" s="25" t="s">
        <v>67</v>
      </c>
      <c r="Y33" s="2" t="s">
        <v>19</v>
      </c>
      <c r="Z33" s="2" t="s">
        <v>20</v>
      </c>
      <c r="AA33" s="23">
        <v>3</v>
      </c>
      <c r="AB33" s="23">
        <v>2</v>
      </c>
      <c r="AC33" s="23">
        <v>3</v>
      </c>
      <c r="AD33" s="23">
        <v>1.4</v>
      </c>
      <c r="AE33" s="26">
        <v>15.6</v>
      </c>
      <c r="AF33" s="26" t="s">
        <v>11</v>
      </c>
      <c r="AG33" s="26">
        <v>18.989999999999998</v>
      </c>
      <c r="AH33" s="14"/>
      <c r="AI33" s="20" t="s">
        <v>21</v>
      </c>
      <c r="AJ33" s="22"/>
    </row>
    <row r="34" spans="1:36" x14ac:dyDescent="0.25">
      <c r="A34" s="1" t="s">
        <v>15</v>
      </c>
      <c r="B34" s="3">
        <v>42979</v>
      </c>
      <c r="C34" s="19" t="s">
        <v>342</v>
      </c>
      <c r="D34" s="19" t="s">
        <v>342</v>
      </c>
      <c r="E34" s="20" t="s">
        <v>173</v>
      </c>
      <c r="F34" s="21" t="s">
        <v>174</v>
      </c>
      <c r="G34" s="22" t="s">
        <v>209</v>
      </c>
      <c r="H34" s="22" t="s">
        <v>242</v>
      </c>
      <c r="I34" s="22" t="s">
        <v>276</v>
      </c>
      <c r="J34" s="2" t="s">
        <v>309</v>
      </c>
      <c r="K34" s="2"/>
      <c r="L34" s="2"/>
      <c r="M34" s="2"/>
      <c r="N34" s="22" t="s">
        <v>91</v>
      </c>
      <c r="O34" s="22" t="s">
        <v>78</v>
      </c>
      <c r="P34" s="22" t="s">
        <v>16</v>
      </c>
      <c r="Q34" s="22"/>
      <c r="R34" s="22"/>
      <c r="S34" s="22" t="s">
        <v>17</v>
      </c>
      <c r="T34" s="22" t="s">
        <v>13</v>
      </c>
      <c r="U34" s="2"/>
      <c r="V34" s="2" t="s">
        <v>100</v>
      </c>
      <c r="W34" s="24" t="str">
        <f t="shared" si="0"/>
        <v>19710.20.jpg</v>
      </c>
      <c r="X34" s="25" t="s">
        <v>68</v>
      </c>
      <c r="Y34" s="2" t="s">
        <v>19</v>
      </c>
      <c r="Z34" s="2" t="s">
        <v>20</v>
      </c>
      <c r="AA34" s="23">
        <v>3</v>
      </c>
      <c r="AB34" s="23">
        <v>13</v>
      </c>
      <c r="AC34" s="23">
        <v>3</v>
      </c>
      <c r="AD34" s="23">
        <v>1</v>
      </c>
      <c r="AE34" s="26">
        <v>31.98</v>
      </c>
      <c r="AF34" s="26" t="s">
        <v>11</v>
      </c>
      <c r="AG34" s="26">
        <v>38.99</v>
      </c>
      <c r="AH34" s="14"/>
      <c r="AI34" s="20" t="s">
        <v>21</v>
      </c>
      <c r="AJ34" s="22"/>
    </row>
    <row r="35" spans="1:36" x14ac:dyDescent="0.25">
      <c r="A35" s="1" t="s">
        <v>15</v>
      </c>
      <c r="B35" s="3">
        <v>42979</v>
      </c>
      <c r="C35" s="19" t="s">
        <v>343</v>
      </c>
      <c r="D35" s="19" t="s">
        <v>343</v>
      </c>
      <c r="E35" s="20">
        <v>55176291</v>
      </c>
      <c r="F35" s="21" t="s">
        <v>175</v>
      </c>
      <c r="G35" s="22" t="s">
        <v>210</v>
      </c>
      <c r="H35" s="22" t="s">
        <v>243</v>
      </c>
      <c r="I35" s="22" t="s">
        <v>277</v>
      </c>
      <c r="J35" s="2" t="s">
        <v>310</v>
      </c>
      <c r="K35" s="2"/>
      <c r="L35" s="2"/>
      <c r="M35" s="2"/>
      <c r="N35" s="22" t="s">
        <v>91</v>
      </c>
      <c r="O35" s="22" t="s">
        <v>78</v>
      </c>
      <c r="P35" s="22" t="s">
        <v>16</v>
      </c>
      <c r="Q35" s="22"/>
      <c r="R35" s="22"/>
      <c r="S35" s="22" t="s">
        <v>17</v>
      </c>
      <c r="T35" s="22" t="s">
        <v>13</v>
      </c>
      <c r="U35" s="2"/>
      <c r="V35" s="2" t="s">
        <v>93</v>
      </c>
      <c r="W35" s="24" t="str">
        <f t="shared" si="0"/>
        <v>12302.30.jpg</v>
      </c>
      <c r="X35" s="25" t="s">
        <v>70</v>
      </c>
      <c r="Y35" s="2" t="s">
        <v>19</v>
      </c>
      <c r="Z35" s="2" t="s">
        <v>69</v>
      </c>
      <c r="AA35" s="23">
        <v>0.22</v>
      </c>
      <c r="AB35" s="23">
        <v>3.5</v>
      </c>
      <c r="AC35" s="23">
        <v>3.5</v>
      </c>
      <c r="AD35" s="23">
        <v>0.25</v>
      </c>
      <c r="AE35" s="26">
        <v>2.81</v>
      </c>
      <c r="AF35" s="26"/>
      <c r="AG35" s="26">
        <v>4.99</v>
      </c>
      <c r="AH35" s="14"/>
      <c r="AI35" s="20" t="s">
        <v>21</v>
      </c>
      <c r="AJ35" s="22"/>
    </row>
    <row r="36" spans="1:36" x14ac:dyDescent="0.25">
      <c r="A36" s="1" t="s">
        <v>15</v>
      </c>
      <c r="B36" s="3">
        <v>42979</v>
      </c>
      <c r="C36" s="19" t="s">
        <v>344</v>
      </c>
      <c r="D36" s="19" t="s">
        <v>344</v>
      </c>
      <c r="E36" s="20" t="s">
        <v>176</v>
      </c>
      <c r="F36" s="21" t="s">
        <v>177</v>
      </c>
      <c r="G36" s="22" t="s">
        <v>211</v>
      </c>
      <c r="H36" s="22" t="s">
        <v>244</v>
      </c>
      <c r="I36" s="22" t="s">
        <v>278</v>
      </c>
      <c r="J36" s="2" t="s">
        <v>311</v>
      </c>
      <c r="K36" s="2"/>
      <c r="L36" s="2"/>
      <c r="M36" s="2"/>
      <c r="N36" s="22" t="s">
        <v>91</v>
      </c>
      <c r="O36" s="22" t="s">
        <v>78</v>
      </c>
      <c r="P36" s="22" t="s">
        <v>16</v>
      </c>
      <c r="Q36" s="22"/>
      <c r="R36" s="22"/>
      <c r="S36" s="22" t="s">
        <v>17</v>
      </c>
      <c r="T36" s="22" t="s">
        <v>13</v>
      </c>
      <c r="U36" s="2"/>
      <c r="V36" s="2" t="s">
        <v>93</v>
      </c>
      <c r="W36" s="24" t="str">
        <f t="shared" si="0"/>
        <v>12304.38.jpg</v>
      </c>
      <c r="X36" s="25" t="s">
        <v>71</v>
      </c>
      <c r="Y36" s="2" t="s">
        <v>19</v>
      </c>
      <c r="Z36" s="2" t="s">
        <v>46</v>
      </c>
      <c r="AA36" s="23">
        <v>0.5</v>
      </c>
      <c r="AB36" s="23">
        <v>1</v>
      </c>
      <c r="AC36" s="23">
        <v>0.5</v>
      </c>
      <c r="AD36" s="23">
        <v>0.25</v>
      </c>
      <c r="AE36" s="26">
        <v>0.98</v>
      </c>
      <c r="AF36" s="26"/>
      <c r="AG36" s="26">
        <v>4.99</v>
      </c>
      <c r="AH36" s="14"/>
      <c r="AI36" s="20" t="s">
        <v>21</v>
      </c>
      <c r="AJ36" s="22"/>
    </row>
    <row r="37" spans="1:36" x14ac:dyDescent="0.25">
      <c r="A37" s="1" t="s">
        <v>15</v>
      </c>
      <c r="B37" s="3">
        <v>42979</v>
      </c>
      <c r="C37" s="19">
        <v>82989.03</v>
      </c>
      <c r="D37" s="19">
        <v>82989.03</v>
      </c>
      <c r="E37" s="20"/>
      <c r="F37" s="21" t="s">
        <v>178</v>
      </c>
      <c r="G37" s="22" t="s">
        <v>212</v>
      </c>
      <c r="H37" s="22" t="s">
        <v>245</v>
      </c>
      <c r="I37" s="22" t="s">
        <v>279</v>
      </c>
      <c r="J37" s="2"/>
      <c r="K37" s="2"/>
      <c r="L37" s="2"/>
      <c r="M37" s="2"/>
      <c r="N37" s="22" t="s">
        <v>75</v>
      </c>
      <c r="O37" s="22" t="s">
        <v>24</v>
      </c>
      <c r="P37" s="22" t="s">
        <v>25</v>
      </c>
      <c r="Q37" s="22" t="s">
        <v>26</v>
      </c>
      <c r="R37" s="22" t="s">
        <v>27</v>
      </c>
      <c r="S37" s="22" t="s">
        <v>77</v>
      </c>
      <c r="T37" s="22" t="s">
        <v>12</v>
      </c>
      <c r="U37" s="2"/>
      <c r="V37" s="2" t="s">
        <v>28</v>
      </c>
      <c r="W37" s="24" t="str">
        <f t="shared" si="0"/>
        <v>82989.03.jpg</v>
      </c>
      <c r="X37" s="25" t="s">
        <v>72</v>
      </c>
      <c r="Y37" s="2" t="s">
        <v>29</v>
      </c>
      <c r="Z37" s="2" t="s">
        <v>30</v>
      </c>
      <c r="AA37" s="23">
        <v>32</v>
      </c>
      <c r="AB37" s="23">
        <v>22</v>
      </c>
      <c r="AC37" s="23">
        <v>5</v>
      </c>
      <c r="AD37" s="23">
        <v>11</v>
      </c>
      <c r="AE37" s="26">
        <v>189.99</v>
      </c>
      <c r="AF37" s="26">
        <v>189.99</v>
      </c>
      <c r="AG37" s="26">
        <v>227.99</v>
      </c>
      <c r="AH37" s="14"/>
      <c r="AI37" s="20" t="s">
        <v>21</v>
      </c>
      <c r="AJ37" s="22"/>
    </row>
    <row r="38" spans="1:36" x14ac:dyDescent="0.25">
      <c r="A38" s="1" t="s">
        <v>15</v>
      </c>
      <c r="B38" s="3">
        <v>42979</v>
      </c>
      <c r="C38" s="19">
        <v>84989.02</v>
      </c>
      <c r="D38" s="19">
        <v>84989.02</v>
      </c>
      <c r="E38" s="20"/>
      <c r="F38" s="21" t="s">
        <v>179</v>
      </c>
      <c r="G38" s="22" t="s">
        <v>213</v>
      </c>
      <c r="H38" s="22" t="s">
        <v>246</v>
      </c>
      <c r="I38" s="22" t="s">
        <v>280</v>
      </c>
      <c r="J38" s="2"/>
      <c r="K38" s="2"/>
      <c r="L38" s="2"/>
      <c r="M38" s="2"/>
      <c r="N38" s="22" t="s">
        <v>125</v>
      </c>
      <c r="O38" s="22" t="s">
        <v>24</v>
      </c>
      <c r="P38" s="22" t="s">
        <v>25</v>
      </c>
      <c r="Q38" s="22" t="s">
        <v>26</v>
      </c>
      <c r="R38" s="22" t="s">
        <v>27</v>
      </c>
      <c r="S38" s="22" t="s">
        <v>77</v>
      </c>
      <c r="T38" s="22" t="s">
        <v>12</v>
      </c>
      <c r="U38" s="2"/>
      <c r="V38" s="2" t="s">
        <v>28</v>
      </c>
      <c r="W38" s="24" t="str">
        <f t="shared" si="0"/>
        <v>84989.02.jpg</v>
      </c>
      <c r="X38" s="25" t="s">
        <v>282</v>
      </c>
      <c r="Y38" s="2" t="s">
        <v>29</v>
      </c>
      <c r="Z38" s="2" t="s">
        <v>30</v>
      </c>
      <c r="AA38" s="23">
        <v>32</v>
      </c>
      <c r="AB38" s="23">
        <v>22</v>
      </c>
      <c r="AC38" s="23">
        <v>5</v>
      </c>
      <c r="AD38" s="23">
        <v>11</v>
      </c>
      <c r="AE38" s="26">
        <v>189.99</v>
      </c>
      <c r="AF38" s="26">
        <v>189.99</v>
      </c>
      <c r="AG38" s="26">
        <v>227.99</v>
      </c>
      <c r="AH38" s="14"/>
      <c r="AI38" s="20" t="s">
        <v>21</v>
      </c>
      <c r="AJ38" s="22"/>
    </row>
    <row r="39" spans="1:36" x14ac:dyDescent="0.25">
      <c r="A39" s="1" t="s">
        <v>15</v>
      </c>
      <c r="B39" s="3">
        <v>42979</v>
      </c>
      <c r="C39" s="19">
        <v>18290.13</v>
      </c>
      <c r="D39" s="19">
        <v>18290.13</v>
      </c>
      <c r="E39" s="20"/>
      <c r="F39" s="21" t="s">
        <v>180</v>
      </c>
      <c r="G39" s="22" t="s">
        <v>214</v>
      </c>
      <c r="H39" s="22" t="s">
        <v>247</v>
      </c>
      <c r="I39" s="22" t="s">
        <v>281</v>
      </c>
      <c r="J39" s="2"/>
      <c r="K39" s="2"/>
      <c r="L39" s="2"/>
      <c r="M39" s="2"/>
      <c r="N39" s="22" t="s">
        <v>91</v>
      </c>
      <c r="O39" s="22" t="s">
        <v>78</v>
      </c>
      <c r="P39" s="22" t="s">
        <v>16</v>
      </c>
      <c r="Q39" s="22"/>
      <c r="R39" s="22"/>
      <c r="S39" s="22" t="s">
        <v>92</v>
      </c>
      <c r="T39" s="22" t="s">
        <v>13</v>
      </c>
      <c r="U39" s="2"/>
      <c r="V39" s="2" t="s">
        <v>61</v>
      </c>
      <c r="W39" s="24" t="str">
        <f t="shared" si="0"/>
        <v>18290.13.jpg</v>
      </c>
      <c r="X39" s="25" t="s">
        <v>283</v>
      </c>
      <c r="Y39" s="2" t="s">
        <v>19</v>
      </c>
      <c r="Z39" s="2" t="s">
        <v>46</v>
      </c>
      <c r="AA39" s="23">
        <v>48</v>
      </c>
      <c r="AB39" s="23">
        <v>40</v>
      </c>
      <c r="AC39" s="23">
        <v>24</v>
      </c>
      <c r="AD39" s="23">
        <v>225</v>
      </c>
      <c r="AE39" s="26">
        <v>495.68</v>
      </c>
      <c r="AF39" s="26" t="s">
        <v>11</v>
      </c>
      <c r="AG39" s="26">
        <v>595.99</v>
      </c>
      <c r="AH39" s="14"/>
      <c r="AI39" s="20" t="s">
        <v>21</v>
      </c>
      <c r="AJ39" s="2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Items Only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Michael</dc:creator>
  <cp:lastModifiedBy>Doug</cp:lastModifiedBy>
  <dcterms:created xsi:type="dcterms:W3CDTF">2017-05-26T11:42:17Z</dcterms:created>
  <dcterms:modified xsi:type="dcterms:W3CDTF">2017-08-29T17:14:34Z</dcterms:modified>
</cp:coreProperties>
</file>