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7670" windowHeight="10980"/>
  </bookViews>
  <sheets>
    <sheet name="New Items Only" sheetId="6" r:id="rId1"/>
  </sheet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4" i="6" l="1"/>
  <c r="W5" i="6"/>
  <c r="W6" i="6"/>
  <c r="W7" i="6"/>
  <c r="W8" i="6"/>
  <c r="W9" i="6"/>
  <c r="W10" i="6"/>
  <c r="W11" i="6"/>
  <c r="W12" i="6"/>
  <c r="W13" i="6"/>
  <c r="W14" i="6"/>
  <c r="W15" i="6"/>
  <c r="W16" i="6"/>
  <c r="W17" i="6"/>
  <c r="W18" i="6"/>
  <c r="W19" i="6"/>
  <c r="W20" i="6"/>
  <c r="W21" i="6"/>
  <c r="W22" i="6"/>
  <c r="W23" i="6"/>
  <c r="W24" i="6"/>
  <c r="W25" i="6"/>
  <c r="W26" i="6"/>
  <c r="W27" i="6"/>
  <c r="W28" i="6"/>
  <c r="W29" i="6"/>
  <c r="W30" i="6"/>
  <c r="W31" i="6"/>
  <c r="W32" i="6"/>
  <c r="W33" i="6"/>
  <c r="W34" i="6"/>
  <c r="W35" i="6"/>
  <c r="W36" i="6"/>
</calcChain>
</file>

<file path=xl/sharedStrings.xml><?xml version="1.0" encoding="utf-8"?>
<sst xmlns="http://schemas.openxmlformats.org/spreadsheetml/2006/main" count="705" uniqueCount="310">
  <si>
    <t>SKU</t>
  </si>
  <si>
    <t>ShortDesc</t>
  </si>
  <si>
    <t>LongDesc</t>
  </si>
  <si>
    <t>ItemName</t>
  </si>
  <si>
    <t>Brand</t>
  </si>
  <si>
    <t>Length</t>
  </si>
  <si>
    <t>Title</t>
  </si>
  <si>
    <t>MSRP</t>
  </si>
  <si>
    <t>Bullet1</t>
  </si>
  <si>
    <t>Bullet3</t>
  </si>
  <si>
    <t>LRAP</t>
  </si>
  <si>
    <t/>
  </si>
  <si>
    <t>Rugged Ridge</t>
  </si>
  <si>
    <t>Omix-ADA</t>
  </si>
  <si>
    <t>Image</t>
  </si>
  <si>
    <t>New</t>
  </si>
  <si>
    <t>Limited 5 Year Warranty</t>
  </si>
  <si>
    <t>Less than 1 hour</t>
  </si>
  <si>
    <t>RR-EX</t>
  </si>
  <si>
    <t>5 Year Limited</t>
  </si>
  <si>
    <t>China</t>
  </si>
  <si>
    <t>No</t>
  </si>
  <si>
    <t>2+ Hours</t>
  </si>
  <si>
    <t>Taiwan</t>
  </si>
  <si>
    <t>OMIX-BP</t>
  </si>
  <si>
    <t>1+ Hours</t>
  </si>
  <si>
    <t>United States</t>
  </si>
  <si>
    <t>OMIX-CL</t>
  </si>
  <si>
    <t>OMIX-EN</t>
  </si>
  <si>
    <t>OMIX-SS</t>
  </si>
  <si>
    <t>Israel</t>
  </si>
  <si>
    <t>AboutUs.mp4</t>
  </si>
  <si>
    <t>Direct fit</t>
  </si>
  <si>
    <t>RR-IN</t>
  </si>
  <si>
    <t>RR-TOP</t>
  </si>
  <si>
    <t>Mexico</t>
  </si>
  <si>
    <t>Durable black powder coat finish</t>
  </si>
  <si>
    <t>4 Door</t>
  </si>
  <si>
    <t>2 Door</t>
  </si>
  <si>
    <t>OE style</t>
  </si>
  <si>
    <t>2.5L</t>
  </si>
  <si>
    <t>5.2L</t>
  </si>
  <si>
    <t>2.8L Diesel</t>
  </si>
  <si>
    <t>Prop 65</t>
  </si>
  <si>
    <t>Sturdy steel construction</t>
  </si>
  <si>
    <t>OMIX-MISC</t>
  </si>
  <si>
    <t>RR-MISC</t>
  </si>
  <si>
    <t>Black Diamond</t>
  </si>
  <si>
    <t>OMIX-WP</t>
  </si>
  <si>
    <t>ChgType</t>
  </si>
  <si>
    <t>ChgDate</t>
  </si>
  <si>
    <t>SKU w/S-</t>
  </si>
  <si>
    <t>Reference</t>
  </si>
  <si>
    <t>UPC</t>
  </si>
  <si>
    <t>Doors</t>
  </si>
  <si>
    <t>Drivetrain</t>
  </si>
  <si>
    <t>Bullet2</t>
  </si>
  <si>
    <t>Bullet4</t>
  </si>
  <si>
    <t>Bullet5</t>
  </si>
  <si>
    <t>Brand AAIA ID</t>
  </si>
  <si>
    <t>ProdGroup</t>
  </si>
  <si>
    <t>Video</t>
  </si>
  <si>
    <t>Warranty</t>
  </si>
  <si>
    <t>CTO</t>
  </si>
  <si>
    <t>Width</t>
  </si>
  <si>
    <t>Height</t>
  </si>
  <si>
    <t>Weight</t>
  </si>
  <si>
    <t>FreightItem</t>
  </si>
  <si>
    <t>Engine</t>
  </si>
  <si>
    <t>Install Time</t>
  </si>
  <si>
    <t>Jobber</t>
  </si>
  <si>
    <t>Truck Freight Charge</t>
  </si>
  <si>
    <t>Unique Design</t>
  </si>
  <si>
    <t>Only needs a windshield header, door surrounds, tailgate bar and brackets to install</t>
  </si>
  <si>
    <r>
      <t xml:space="preserve">         </t>
    </r>
    <r>
      <rPr>
        <sz val="11"/>
        <color theme="0"/>
        <rFont val="Calibri"/>
        <family val="2"/>
        <scheme val="minor"/>
      </rPr>
      <t>New Items Only</t>
    </r>
  </si>
  <si>
    <t>11229.11</t>
  </si>
  <si>
    <t>804314293390</t>
  </si>
  <si>
    <t>Elite Aluminum Fuel Cap,Brushed; 07-18 Wrangler JK</t>
  </si>
  <si>
    <t>Elite Aluminum Fuel Cap, Brushed; 07-18 Jeep Wrangler JK</t>
  </si>
  <si>
    <t>This Elite aluminum fuel cap with brushed aluminum finish from Rugged Ridge fits 07-18 Jeep Wrangler (JK).</t>
  </si>
  <si>
    <t>Constructed of high-quality die cast aluminum alloy, the Elite Billet Fuel Caps give todays JK owners a simple but extremely attractive way to update the look of their Jeep. Available in a wide variety of premium finishes to accent any tastes or paint scheme, these fuel caps feature a distinctive styling that the Elite line of accessories is best known for.  With such cutting edge style and incomparable quality, standing out from the crowd has never been so easy. Available in your choice of Textured Black Powder Coat, Black with Brushed Accents, vibrant Red Powder Coat or Diesel Green Powder Coat.</t>
  </si>
  <si>
    <t>High-quality cast aluminum construction and distinctive ELITE styling add an attractive &amp; functional accent to any 01 - current Wrangler JK and TJ</t>
  </si>
  <si>
    <t>Available in a wide variety of premium fuel-resistant finishes; Black, Red or Diesel Green powder coat, and Black with Brushed Aluminum accents</t>
  </si>
  <si>
    <t>Precision tooling is a direct replacement for OE fuel cap</t>
  </si>
  <si>
    <t>Installs easily in minutes</t>
  </si>
  <si>
    <t>13260.20</t>
  </si>
  <si>
    <t>804314298937</t>
  </si>
  <si>
    <t>C4 Canine Cube; 07-18 Jeep Wrangler JK</t>
  </si>
  <si>
    <t>This C4 canine cube from Rugged Ridge fits 07-18 Jeep Wrangler JK.</t>
  </si>
  <si>
    <t>Bringing your canine companion along for a Jeep ride is really what it’s all about. In the past, this has meant one of two things. Letting you four-legged friend run free inside the cab of the Jeep or lock them up inside a conventional pet carrier. The Rugged Ridge C4 Canine Cube aims to change all that. Our unique soft-side design suspends from the sport bar and anchors itself to the factory floor hooks- a design so innovative that the canine carrier folds flat to the floor when not in use and can be reconfigured in moments. Constructed from heavy-duty ballistic weave fabric with mesh-screened walls, the C4 Canine Cube keeps your pet safely contained inside while permitting good visibility and air flow to your prized passenger. Plastic-reinforced floor panels provide an added layer of protection to your inter carpet and trim while UV-resistant materials resist fading. The C4 Canine Cube for 2007-2018 Wrangler JK is an ideal complement to our C3 Rear Cargo Cover for comprehensive cargo area protection that keeps your pets best interests in mind.</t>
  </si>
  <si>
    <t>Heavy-duty ballistic weave construction is lighter than standard pet carriers</t>
  </si>
  <si>
    <t xml:space="preserve">Unique suspension design allows C4 Canine Cube to fold flat when not is use. </t>
  </si>
  <si>
    <t>Durable mess-screen walls allow for air flow &amp; great visibility</t>
  </si>
  <si>
    <t>Integrated anchor system keeps pets securely contained</t>
  </si>
  <si>
    <t>Plastic reinforced floor panel protects interior from damage.</t>
  </si>
  <si>
    <t>12</t>
  </si>
  <si>
    <t>11586.10</t>
  </si>
  <si>
    <t>804314298562</t>
  </si>
  <si>
    <t>Tire Carrier Delete Plate; 07-18 Jeep Wrangler JK</t>
  </si>
  <si>
    <t xml:space="preserve">This tire carrier delete plate from Rugged Ridge fits 07-18 Jeep Wrangler JK. </t>
  </si>
  <si>
    <t>The Rugged Ridge Spare Tire Delete Plate eliminates the factory spare tire carrier on 2007-2018 Wrangler JK models for reduced weight, greater rear visibility and improved departure angles when off-road driving. Stamped from brawny steel plate, precisely drilled to match the JK tailgate and given a black textured powder coat, each Spare Tire Delete Plate is engineered to look like a factory-quality part in both fit and finish. With seven pressed vent louvers and an eye-catching cutout logo, the Rugged Ridge Spare Tire Delete Plate is a serious styling upgrade for anyone who prefers the hardcore off-road image or simply runs a tire too large for conventional carry. The Rugged Ridge Tire carrier Delete Plate is also available in a complete kit that includes both a low-profile license plate bracket and high-mount brake light relocation bracket for a total tailgate makeover.</t>
  </si>
  <si>
    <t>Eliminate OE tier carrier for reduced weight, greater visibility &amp; improved departure angle</t>
  </si>
  <si>
    <t>Constucted of high-strength steel plate</t>
  </si>
  <si>
    <t>Textured black powder coat finish</t>
  </si>
  <si>
    <t>Stamped vent louvers retain air flow</t>
  </si>
  <si>
    <t>Available kit includes license plate &amp; third break light brackets (11586.11)</t>
  </si>
  <si>
    <t>11586.11</t>
  </si>
  <si>
    <t>804314298579</t>
  </si>
  <si>
    <t>Tire Carrier Delete Kit; 07-18 Jeep Wrangler JK</t>
  </si>
  <si>
    <t>Tire Carrier Delete Kit: 07-18 Jeep Wrangler JK</t>
  </si>
  <si>
    <t>The Rugged Ridge Spare Tire Delete Plate eliminates the factory spare tire carrier on 2007-2018 Wrangler JK models for reduced weight, greater rear visibility and improved departure angles when off-road driving. Stamped from brawny steel plate, precisely drilled to match the JK tailgate and given a black textured powder coat, each Spare Tire Delete Plate is engineered to look like a factory-quality part in both fit and finish. With seven pressed vent louvers and an eye-catching cutout logo, the Rugged Ridge Spare Tire Delete Plate is a serious styling upgrade for anyone who prefers the hardcore off-road image or simply runs a tire too large for conventional carry. The Spare Tire Delete Plate Kit includes a license plate and third brake light relocation bracket to complete the package. (Spare Tire Delete Plate available separately, use 11586.10)</t>
  </si>
  <si>
    <t>12107.14</t>
  </si>
  <si>
    <t>804314299385</t>
  </si>
  <si>
    <t>Wall Mount Freedom Panel Holder</t>
  </si>
  <si>
    <t>Leaving your Wrangler JK hardtop Freedom Panels behind takes your Jeep adventure to a whole new level. Rugged Ridge’s Wall Mount Freedom Panel Holder stores your top panels in a safe and secure place, giving you that unmistakable open-air driving experience while freeing up valuable cargo space. High-strength mild steel brackets are designed specifically to support the size and weight of JK Freedom Panels and are lined with a dense foam backing to protect from scratches. Set includes two pairs of brackets (enough for one vehicle) and installation instructions.</t>
  </si>
  <si>
    <t>Convenient &amp; safe storage for Wrangler JK Freedom Panels</t>
  </si>
  <si>
    <t>Foam-lined brackets support and protect</t>
  </si>
  <si>
    <t>13760.35</t>
  </si>
  <si>
    <t>804314299255</t>
  </si>
  <si>
    <t>Montana Top, Black Diamond, 97-06 TJ</t>
  </si>
  <si>
    <t>Montana Top, Black Diamond, 97-06 Jeep Wrangler TJ</t>
  </si>
  <si>
    <t>This black diamond Montana top from Rugged Ridge fits 97-06 Jeep Wrangler TJ.</t>
  </si>
  <si>
    <t>The Montana Soft Top is designed as a high-quality direct replacement for your Wrangler TJ’s factory top. Simply remove the old top and slip on the new Montana Top. The Montana Soft Top features sturdy reinforced stitching on the heavy pull areas and heavy-duty 30 mil thick rolled glass windows with a 31% tint to help keep out the direct sunlight. All Montana Soft Tops are built from 20 oz. durable vinyl coated Black Diamond polyester and cotton fabric that defies the elements. All sewn seams are double-stitched using marine grade thread for superior sun and moisture resistance. Each stitched seam is literally welded shut with a durable heat seal to repel moisture while maintaining the look of the original top. Installing the Rugged Ridge Montana Top is easy with the factory original belt rail attachment method; simply tuck the skirt under the rail and go! Each Rugged Ridge Montana Soft Top is backed by an industry leading 5-year limited warranty against manufacturer defects.</t>
  </si>
  <si>
    <t>13766.35</t>
  </si>
  <si>
    <t>804314299217</t>
  </si>
  <si>
    <t>Montana Top, Black Diamond; 07-09 JK, 2-Door</t>
  </si>
  <si>
    <t>Montana Top, Black Diamond; 07-09 Jeep Wrangler JK, 2-Door</t>
  </si>
  <si>
    <t>This black diamond Montana top from Rugged Ridge fits 07-09 two door Jeep Wrangler.</t>
  </si>
  <si>
    <t>The Montana Soft Top is designed as a high-quality direct replacement for your Wrangler JK’s factory top. Simply remove the old top and slip on the new Montana Top. The Montana Soft Top features sturdy reinforced stitching on the heavy pull areas and heavy-duty 30 mil thick rolled glass windows with a 31% tint to help keep out the direct sunlight. All Montana Soft Tops are built from 20 oz. durable vinyl coated Black Diamond polyester and cotton fabric that defies the elements. All sewn seams are double-stitched using marine grade thread for superior sun and moisture resistance. Each stitched seam is literally welded shut with a durable heat seal to repel moisture while maintaining the look of the original top. Installing the Rugged Ridge Montana Top is easy with the factory original belt rail attachment method; simply tuck the skirt under the rail and go! Each Rugged Ridge Montana Soft Top is backed by an industry leading 5-year limited warranty against manufacturer defects.</t>
  </si>
  <si>
    <t>13771.35</t>
  </si>
  <si>
    <t>804314299231</t>
  </si>
  <si>
    <t>Montana Top, Black Diamond; 07-09 JKU, 4-Door</t>
  </si>
  <si>
    <t>Montana Top, Black Diamond; 07-09 Jeep Wrangler JKU, 4-Door</t>
  </si>
  <si>
    <t>This black diamond Montana top from Rugged Ridge fits 4 door 07-09 Jeep Wrangler JKU.</t>
  </si>
  <si>
    <t>13772.35</t>
  </si>
  <si>
    <t>804314299248</t>
  </si>
  <si>
    <t>Montana Top, Black Diamond; 10-18 JKU, 4-Door</t>
  </si>
  <si>
    <t>Montana Top, Black Diamond; 10-18 Jeep Wrangler JKU, 4-Door</t>
  </si>
  <si>
    <t>This black diamond Montana top from Rugged Ridge fits 10-18 4 door Jeep Wrangler JKU.</t>
  </si>
  <si>
    <t>The Montana Soft Top is designed as a high-quality direct replacement for your Wrangler JKJ’s factory top. Simply remove the old top and slip on the new Montana Top. The Montana Soft Top features sturdy reinforced stitching on the heavy pull areas and heavy-duty 30 mil thick rolled glass windows with a 31% tint to help keep out the direct sunlight. All Montana Soft Tops are built from 20 oz. durable vinyl coated Black Diamond polyester and cotton fabric that defies the elements. All sewn seams are double-stitched using marine grade thread for superior sun and moisture resistance. Each stitched seam is literally welded shut with a durable heat seal to repel moisture while maintaining the look of the original top. Installing the Rugged Ridge Montana Top is easy with the factory original belt rail attachment method; simply tuck the skirt under the rail and go! Each Rugged Ridge Montana Soft Top is backed by an industry leading 5-year limited warranty against manufacturer defects.</t>
  </si>
  <si>
    <t>19718.02</t>
  </si>
  <si>
    <t>55156728AB</t>
  </si>
  <si>
    <t>804314288686</t>
  </si>
  <si>
    <t>Nozzle, Windshield Washer; 03-13 Wrangler TJ/JK</t>
  </si>
  <si>
    <t>Nozzle, Windshield Washer; 03-13 Jeep Wrangler TJ/JK</t>
  </si>
  <si>
    <t>This windshield washer nozzle from Omix-ADA fits 03-13 Jeep Wrangler TJ/LJ/JK/JKU.</t>
  </si>
  <si>
    <t>Omix-ADA proudly offers high-quality replacement parts so that you can keep you part of the Jeep heritage on the road- parts that always meet or exceed manufacturer’s specs for quality you can trust. This replacement windshield washer nozzle fits 03-06 Wrangler TJ/LJ and 07-13 Wrangler JK/JKU models. Sold individually. Replaces OE 55156728AB</t>
  </si>
  <si>
    <t>11814.06</t>
  </si>
  <si>
    <t>0FW80XDV</t>
  </si>
  <si>
    <t>804314301002</t>
  </si>
  <si>
    <t>Window Crank Handle; 02-04 KJ/ 08-18 MK</t>
  </si>
  <si>
    <t>Window Crank Handle; 02-04 KJ/ 08-18 Jeep Compass MK</t>
  </si>
  <si>
    <t>This window crank handle from Omix-ADA fits 02-04 Jeep Liberty (KJ), 08-17 Jeep Compass (MK), 01-05 Dodge Neon (PL) and 08-12 Dodge Caliber (PM).</t>
  </si>
  <si>
    <t>Omix-ADA proudly offers high-quality replacement parts so that you can keep you part of the Jeep heritage on the road- parts that always meet or exceed manufacturer’s specs for quality you can trust. This replacement window crank handle fits 02-04 Liberty KJ and 08-18 Compass/Patriot MK models with manual windows. Cast in black plastic. Sold individually. Replaces OE 4658567BUX</t>
  </si>
  <si>
    <t>11821.38</t>
  </si>
  <si>
    <t>55076025AC</t>
  </si>
  <si>
    <t>804314300968</t>
  </si>
  <si>
    <t>Window Regulator, Left; 97-06 Jeep Wrangler TJ</t>
  </si>
  <si>
    <t>This window regulator from Omix-ADA fits 97-06 Jeep Wrangler TJ with full doors.</t>
  </si>
  <si>
    <t>Omix-ADA proudly offers high-quality replacement parts so that you can keep you part of the Jeep heritage on the road- parts that always meet or exceed manufacturer’s specs for quality you can trust. This replacement window regulator fits 97-06 Wrangler TJ /LJ models with full steel doors and manual windows. For window crank handle, use 11814.02. Replaces OE  55076025AC</t>
  </si>
  <si>
    <t>12035.81</t>
  </si>
  <si>
    <t>68103309AD</t>
  </si>
  <si>
    <t>804314299705</t>
  </si>
  <si>
    <t>Front Fender, Left; 14-16 Jeep Cherokee KL</t>
  </si>
  <si>
    <t>This left front fender from Omix-ADA fits 14-16 Jeep Cherokee.</t>
  </si>
  <si>
    <t>Omix-ADA proudly offers high-quality replacement parts so that you can keep you part of the Jeep heritage on the road- parts that always meet or exceed manufacturer’s specs for quality you can trust. This replacement front fender fits the driver side of 14-16 Cherokee KL models. Replaces OE 68103309AD</t>
  </si>
  <si>
    <t>12035.82</t>
  </si>
  <si>
    <t>68103308AD</t>
  </si>
  <si>
    <t>804314299712</t>
  </si>
  <si>
    <t>Front Fender, Right; 14-16 Jeep Cherokee KL</t>
  </si>
  <si>
    <t>This right front fender from Omix-ADA fits 14-16 Jeep Cherokee.</t>
  </si>
  <si>
    <t>Omix-ADA proudly offers high-quality replacement parts so that you can keep you part of the Jeep heritage on the road- parts that always meet or exceed manufacturer’s specs for quality you can trust. This replacement front fender fits the passenger side of 14-16 Cherokee KL models. Replaces OE 68103308AD</t>
  </si>
  <si>
    <t>12040.22</t>
  </si>
  <si>
    <t>4589164AF</t>
  </si>
  <si>
    <t>804314300708</t>
  </si>
  <si>
    <t>Handle, Door, Outer; 07-18 Jeep Wrangler JK</t>
  </si>
  <si>
    <t>This outer door handle from Omix-ADA fits 07-18 Jeep Wrangler JK 2-Door and 4-Door.</t>
  </si>
  <si>
    <t>Omix-ADA proudly offers high-quality replacement parts so that you can keep you part of the Jeep heritage on the road- parts that always meet or exceed manufacturer’s specs for quality you can trust. This replacement outer door handle fits 07-18 Wrangler JK models with factory full or half doors. Fits front or rear door/ left or right side. Replaces OE 4589164AF</t>
  </si>
  <si>
    <t>12304.32</t>
  </si>
  <si>
    <t>55395708AE</t>
  </si>
  <si>
    <t>804314293550</t>
  </si>
  <si>
    <t>Seal, B-Pillar, Upper, RH; 07-18 Wrangler JK, 4-DR</t>
  </si>
  <si>
    <t>Seal, B-Pillar, Upper, Right; 07-18 Jeep Wrangler JK, 4-DR</t>
  </si>
  <si>
    <t>This right upper B-Pillar to Body seal from Omix-ADA fits 07-18 Wrangler JKU.</t>
  </si>
  <si>
    <t>Omix-ADA proudly offers high-quality replacement parts so that you can keep you part of the Jeep heritage on the road- parts that always meet or exceed manufacturer’s specs for quality you can trust. This replacement upper B-pillar mucket seal fits the passenger side of 07-18 Wrangler JK Unlimited 4-door models. Sold individually- one required per vehicle. Replaces OE 55395708AE</t>
  </si>
  <si>
    <t>12304.33</t>
  </si>
  <si>
    <t>55395271AB</t>
  </si>
  <si>
    <t>804314293567</t>
  </si>
  <si>
    <t>Seal, B-Pillar, Upper, LH; 07-18 Wrangler JK, 2-Dr</t>
  </si>
  <si>
    <t>Seal, B-Pillar, Upper, Left; 07-18 Jeep Wrangler JK, 2-Dr</t>
  </si>
  <si>
    <t>Omix-ADA proudly offers high-quality replacement parts so that you can keep you part of the Jeep heritage on the road- parts that always meet or exceed manufacturer’s specs for quality you can trust. This replacement upper B-pillar mucket seal fits the driver side of 07-18 Wrangler JK 2-door models. Sold individually- one required per vehicle. Replaces OE 55395271AB</t>
  </si>
  <si>
    <t>13510.29</t>
  </si>
  <si>
    <t>55176444</t>
  </si>
  <si>
    <t>804314297732</t>
  </si>
  <si>
    <t>STRAP, Front Bow to Rear Bow, Pair; 97-06 Jeep TJ</t>
  </si>
  <si>
    <t>STRAP, Front Bow to Rear Bow, Pair; 97-06 Jeep Wrangler TJ</t>
  </si>
  <si>
    <t>This pair of front bow to rear bow straps from Omix-ADA fits 97-06 Jeep Wrangler TJ</t>
  </si>
  <si>
    <t>Omix-ADA proudly offers high-quality replacement parts so that you can keep you part of the Jeep heritage on the road- parts that always meet or exceed manufacturer’s specs for quality you can trust. This replacement soft top bow retaining strap pair fits 97-06 Wrangler TJ models equipped with the factory soft top. Replaces OE 55176444</t>
  </si>
  <si>
    <t>13510.30</t>
  </si>
  <si>
    <t>55176738AA</t>
  </si>
  <si>
    <t>804314297749</t>
  </si>
  <si>
    <t>Bracket, Tail Gate Bar, Right; 97-06 Jeep TJ</t>
  </si>
  <si>
    <t>Bracket, Tail Gate Bar, Right; 97-06 Jeep Wrangler TJ</t>
  </si>
  <si>
    <t>This right side soft top tail gate bar bracket from Omix-ADA fits 97-06 Jeep Wrangler TJ</t>
  </si>
  <si>
    <t>Omix-ADA proudly offers high-quality replacement parts so that you can keep you part of the Jeep heritage on the road- parts that always meet or exceed manufacturer’s specs for quality you can trust. This replacement tailgate bar bracket fits the passenger side of 97-06 Wrangler models equipped with the soft top. For left side bracket, use 13510.31. For tailgate bar, use 13510.32. Replaces OE 55176738AA</t>
  </si>
  <si>
    <t>13510.31</t>
  </si>
  <si>
    <t>55176739AB</t>
  </si>
  <si>
    <t>804314297756</t>
  </si>
  <si>
    <t xml:space="preserve">Bracket, Tail Gate Bar, Left; 97-06 Jeep TJ </t>
  </si>
  <si>
    <t xml:space="preserve">Bracket, Tail Gate Bar, Left; 97-06 Jeep Wrangler TJ </t>
  </si>
  <si>
    <t>This left side soft top tail gate bar bracket from Omix-ADA fits 97-06 Jeep Wrangler TJ</t>
  </si>
  <si>
    <t>Omix-ADA proudly offers high-quality replacement parts so that you can keep you part of the Jeep heritage on the road- parts that always meet or exceed manufacturer’s specs for quality you can trust. This replacement tailgate bar bracket fits the driver side of 97-06 Wrangler models equipped with the soft top. For right side bracket, use 13510.30. For tailgate bar, use 13510.32. Replaces OE 55176739AB</t>
  </si>
  <si>
    <t>13510.32</t>
  </si>
  <si>
    <t>55176736AB</t>
  </si>
  <si>
    <t>804314297763</t>
  </si>
  <si>
    <t>Tail Gate Bar, Soft Top; 97-06 Jeep TJ</t>
  </si>
  <si>
    <t>Tail Gate Bar, Soft Top; 97-06 Jeep Wrangler TJ</t>
  </si>
  <si>
    <t>This soft top tail gate bar from Omix-ADA fits 97-06 Jeep Wrangler TJ</t>
  </si>
  <si>
    <t>Omix-ADA proudly offers high-quality replacement parts so that you can keep you part of the Jeep heritage on the road- parts that always meet or exceed manufacturer’s specs for quality you can trust. This replacement tailgate bar bracket fits 97-06 Wrangler models equipped with the soft top. For tailgate bar brackets, use 13510.30 (right) / 13510.31 (left). Replaces OE 55176736AB</t>
  </si>
  <si>
    <t>13510.52</t>
  </si>
  <si>
    <t>55397259AB</t>
  </si>
  <si>
    <t>804314298722</t>
  </si>
  <si>
    <t>Strap &amp; Velcro, Rear Window, Pair; 07-18 JK</t>
  </si>
  <si>
    <t>Strap &amp; Velcro, Rear Window, Pair; 07-18 Wrangler JK</t>
  </si>
  <si>
    <t>This rear window strap and velcro pair from Omix-ADA fits 07-18 Jeep Wrangler JK.</t>
  </si>
  <si>
    <t>Omix-ADA proudly offers high-quality replacement parts so that you can keep you part of the Jeep heritage on the road- parts that always meet or exceed manufacturer’s specs for quality you can trust. This replacement rear window strap &amp; velcro kit fits 07-18 Wrangler JK models equipped with soft top. Includes snap straps and Velcro straps for securing soft top rear window. Replaces OE 55397259AB</t>
  </si>
  <si>
    <t>17111.89</t>
  </si>
  <si>
    <t>K061033</t>
  </si>
  <si>
    <t>804314292065</t>
  </si>
  <si>
    <t>Serpentine Belt; 89-91 Dodge Dakota, 5.2L</t>
  </si>
  <si>
    <t>This serpentine belt from Omix-ADA fits 89-91 Dodge Dakota with 5.2L engines.</t>
  </si>
  <si>
    <t>Omix-ADA proudly offers high-quality replacement parts so that you can keep you part of the Jeep heritage on the road- parts that always meet or exceed manufacturer’s specs for quality you can trust. This replacement serpentine belt fits 89-91 Dodge Dakota models equipped with the 5.2 liter engine. Belt features 6 ribs, measures .807-inches wide and 103.88-inches overall circumference. Replaces OE K061033</t>
  </si>
  <si>
    <t>17221.05</t>
  </si>
  <si>
    <t>63031593AA</t>
  </si>
  <si>
    <t>804314298982</t>
  </si>
  <si>
    <t>Intake Temp Sensor; 05-10 KJ/JK/KK, 2.8L Diesel</t>
  </si>
  <si>
    <t>Intake Temp Sensor; 05-10 Jeep KJ/JK/KK, 2.8L Diesel</t>
  </si>
  <si>
    <t>This intake temperature sensor from OMIX-ADA fits 05-07 KJ/07-10 JK/08-10KK.</t>
  </si>
  <si>
    <t>Omix-ADA proudly offers high-quality replacement parts so that you can keep you part of the Jeep heritage on the road- parts that always meet or exceed manufacturer’s specs for quality you can trust. This replacement intake temperature sensor fits 05-10 Wrangler JK, 05-07 Liberty KJ and 08-10 Liberty KK models equipped with the 2.8 liter diesel engine. Replaces OE 63031593AA</t>
  </si>
  <si>
    <t>17247.22</t>
  </si>
  <si>
    <t>J8134003</t>
  </si>
  <si>
    <t>804314298555</t>
  </si>
  <si>
    <t>Ignition Coil; 84-86 Jeep XJ/CJ, 2.5L</t>
  </si>
  <si>
    <t>This ignition coil from Omix-ADA fits 84-86 Jeep Cherokee XJ</t>
  </si>
  <si>
    <t>Omix-ADA proudly offers high-quality replacement parts so that you can keep you part of the Jeep heritage on the road- parts that always meet or exceed manufacturer’s specs for quality you can trust. This replacement ignition coil fits 84-86 CJ and 84-86 Cherokee XJ models equipped with the 2.5 liter 4 cylinder and the 2.8 liter 6 cylinder engine. Replaces OE J8134003</t>
  </si>
  <si>
    <t>18272.18</t>
  </si>
  <si>
    <t>6101688</t>
  </si>
  <si>
    <t>804314300951</t>
  </si>
  <si>
    <t>Nut, Lower Shock Mount; 97-01 XJ/05-08 WK</t>
  </si>
  <si>
    <t>Nut, Lower Shock Mount; 97-01 Jeep XJ/05-08 WK</t>
  </si>
  <si>
    <t>This lower shock mount nut from Omix-ADA fits 97-01 Jeep Cherokee (XJ) and 05-08 Jeep Grand Cherokee (WK).</t>
  </si>
  <si>
    <t>Omix-ADA proudly offers high-quality replacement parts so that you can keep you part of the Jeep heritage on the road- parts that always meet or exceed manufacturer’s specs for quality you can trust. This replacement lower shock mount hex nut fits 97-01 Cherokee XJ and 05-08 Grand Cherokee WK models. Nut is M12 x 1.75. Sold individually. Replaces OE 6101688</t>
  </si>
  <si>
    <t>18272.21</t>
  </si>
  <si>
    <t>52087865AB</t>
  </si>
  <si>
    <t>804314301231</t>
  </si>
  <si>
    <t>Sway Bar Bushing Bracket; 91-06 XJ/ZJ/TJ/WJ</t>
  </si>
  <si>
    <t>Sway Bar Bushing Bracket; 91-06 Jeep XJ/ZJ/TJ/WJ</t>
  </si>
  <si>
    <t>This sway bar bushing bracket from Omix-ADA 91-01 XJ, 93-98 ZJ, 97-06 TJ, 99-04 WJ.</t>
  </si>
  <si>
    <t>Omix-ADA proudly offers high-quality replacement parts so that you can keep you part of the Jeep heritage on the road- parts that always meet or exceed manufacturer’s specs for quality you can trust. This replacement front sway bar bushing bracket fits 91-01 Cherokee XJ, 93-98 Grand Cherokee ZJ, 97-06 Wrangler TJ and 99-04 Grand Cherokee WJ models.  Sold individually- 2 required per vehicle. For attaching bolt, use S-34201540. Replaces OE 52087865AB</t>
  </si>
  <si>
    <t>18283.42</t>
  </si>
  <si>
    <t>52124754AC</t>
  </si>
  <si>
    <t>804314298333</t>
  </si>
  <si>
    <t>Isolator Bushing, Front; 11-18 Jeep WK</t>
  </si>
  <si>
    <t>Isolator Bushing, Front; 11-18 Jeep Grand Cherokee WK</t>
  </si>
  <si>
    <t>This front isolator bushing from Omix-ADA fits 11-18 Jeep Grand Cherokee.</t>
  </si>
  <si>
    <t>Omix-ADA proudly offers high-quality replacement parts so that you can keep you part of the Jeep heritage on the road- parts that always meet or exceed manufacturer’s specs for quality you can trust. This replacement cradle isolator bushing fits the front positions on 11-18 Grand Cherokee WK models w/o high performance package. Sold individually- 2 required per vehicle. Replaces OE 52124754AC</t>
  </si>
  <si>
    <t>18283.43</t>
  </si>
  <si>
    <t>52124861AB</t>
  </si>
  <si>
    <t>804314298340</t>
  </si>
  <si>
    <t>Isolator Bushing, Rear; 11-18 Jeep WK</t>
  </si>
  <si>
    <t>Isolator Bushing, Rear; 11-18 Jeep Grand Cherokee WK</t>
  </si>
  <si>
    <t>This rear isolator bushing from Omix-ADA fits 11-18 Jeep Grand Cherokee.</t>
  </si>
  <si>
    <t>Omix-ADA proudly offers high-quality replacement parts so that you can keep you part of the Jeep heritage on the road- parts that always meet or exceed manufacturer’s specs for quality you can trust. This replacement cradle isolator bushing fits the rear positions on 11-18 Grand Cherokee WK models w/o high performance package. Sold individually- 2 required per vehicle. Replaces OE 52124861AB</t>
  </si>
  <si>
    <t>18283.44</t>
  </si>
  <si>
    <t>5180731AC</t>
  </si>
  <si>
    <t>804314298357</t>
  </si>
  <si>
    <t>Mounting Bushing, Rear; 11-18 Jeep WK</t>
  </si>
  <si>
    <t>Mounting Bushing, Rear; 11-18 Jeep Grand Cherokee WK</t>
  </si>
  <si>
    <t>This rear mounting bushing from Omix-ADA fits 11-18 Jeep Grand Cherokee.</t>
  </si>
  <si>
    <t>Omix-ADA proudly offers high-quality replacement parts so that you can keep you part of the Jeep heritage on the road- parts that always meet or exceed manufacturer’s specs for quality you can trust. This replacement rear crossmember bushing fits 11-18 Grand Cherokee WK models. The bushing is rubber with a metal core and measures 4-inch OD, 4-inch thick with a 1-inch ID and an oval-shaped collar that measures 4.66-inches x 5.11-inches. Replaces OE 5180731AC</t>
  </si>
  <si>
    <t>18283.46</t>
  </si>
  <si>
    <t>5090030AD</t>
  </si>
  <si>
    <t>804314298388</t>
  </si>
  <si>
    <t>Cradle Mount; 11-18 Jeep WK</t>
  </si>
  <si>
    <t>Cradle Mount; 11-18 Jeep Grand Cherokee WK</t>
  </si>
  <si>
    <t>This cradle mount from Omix-ADA fits 11-18 Jeep Grand Cherokee.</t>
  </si>
  <si>
    <t>Omix-ADA proudly offers high-quality replacement parts so that you can keep you part of the Jeep heritage on the road- parts that always meet or exceed manufacturer’s specs for quality you can trust. This replacement cradle mount bushing fits the front position on 11-18 Grand Cherokee WK models. Sold individually. Replaces OE 5090030AD</t>
  </si>
  <si>
    <t>11215.02</t>
  </si>
  <si>
    <t>9423533</t>
  </si>
  <si>
    <t>804314300944</t>
  </si>
  <si>
    <t>Bolt, Rear Bumperette; 84-95 Jeep CJ/YJ</t>
  </si>
  <si>
    <t>This rear bumperette bolt from Omix-ADA fits 84-94 Jeep CJ and Jeep Wrangler YJ.</t>
  </si>
  <si>
    <t>Omix-ADA proudly offers high-quality replacement parts so that you can keep you part of the Jeep heritage on the road- parts that always meet or exceed manufacturer’s specs for quality you can trust. This replacement rear bumperette mounting bolt fits 84-86 CJ and 87-95 Wrangler YJ models. Bolt is 7/16 - 14 x 1.5-inch phosphate coated. Sold individually- 4 required per bumperette/ 8 per vehicle. Replaces OE J9423533</t>
  </si>
  <si>
    <t>19707.07</t>
  </si>
  <si>
    <t>55016164</t>
  </si>
  <si>
    <t>804314301125</t>
  </si>
  <si>
    <t>Mesh Screen, Cowl Air Inlet; 87-95 Jeep YJ</t>
  </si>
  <si>
    <t>Mesh Screen, Cowl Air Inlet; 87-95 Jeep Wrangler YJ</t>
  </si>
  <si>
    <t>This mesh screen for the cowl air inlet from Omix-ADA fits 87-95 Jeep Wrangler YJ.</t>
  </si>
  <si>
    <t>Omix-ADA proudly offers high-quality replacement parts so that you can keep you part of the Jeep heritage on the road- parts that always meet or exceed manufacturer’s specs for quality you can trust. This replacement cowl mesh screen fits 87-95 Wrangler YJ models. This wire screen goes under the cowl vent and keeps debris out of the cowl cavity. For cowl vent cover, use 11206.01 (black) or 11117.02 (stainless). Replaces OE 55016164</t>
  </si>
  <si>
    <t>11229.10</t>
  </si>
  <si>
    <t>This left upper B-Pillar to Body seal from Omix-ADA fits 07-18 Wrangler JK.</t>
  </si>
  <si>
    <t>This wall mount freedom panel holder from Rugged Ridge is used for Jeep Wrangler JKs with hard tops.</t>
  </si>
  <si>
    <t>This tire carrier delete kit alows relocation of third brake light and license plate from Rugged Ridge fits 07-18 Wrangler JK.</t>
  </si>
  <si>
    <t>804314293307</t>
  </si>
  <si>
    <t>Elite Aluminum Fuel Cap, Black; 01-18 Wrangler</t>
  </si>
  <si>
    <t>Elite Aluminum Fuel Cap, Black; 01-18 Jeep Wrangler</t>
  </si>
  <si>
    <t>This Elite aluminum fuel cap with black finish from Rugged Ridge fits 01-18 Jeep Wrangler TJ/JK.</t>
  </si>
  <si>
    <t>Constructed of high-quality die cast aluminum alloy, the Elite Fuel Caps give todays JK owners a simple but extremely attractive way to update the look of their Jeep. Available in a wide variety of premium finishes to accent any tastes or paint scheme, these fuel caps feature a distinctive styling that the Elite line of accessories is best known for.  With such cutting edge style and incomparable quality, standing out from the crowd has never been so easy. Available in your choice of Textured Black Powder Coat, Black with Brushed Accents, vibrant Red Powder Coat or Diesel Green Powder Coat.</t>
  </si>
  <si>
    <t>11229.10,jpg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</si>
</sst>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44" formatCode="_(&quot;$&quot;* #,##0.00_);_(&quot;$&quot;* \(#,##0.00\);_(&quot;$&quot;* &quot;-&quot;??_);_(@_)"/>
  </numFmts>
  <fonts count="8" x14ac:knownFonts="1">
    <font>
      <sz val="11"/>
      <color theme="1"/>
      <name val="Calibri"/>
      <family val="2"/>
      <scheme val="minor"/>
    </font>
    <font>
      <sz val="11"/>
      <color theme="1"/>
      <name val="Calibri"/>
      <family val="2"/>
      <scheme val="minor"/>
    </font>
    <font>
      <sz val="11"/>
      <color theme="0"/>
      <name val="Calibri"/>
      <family val="2"/>
      <scheme val="minor"/>
    </font>
    <font>
      <sz val="11"/>
      <name val="Calibri"/>
      <family val="2"/>
      <scheme val="minor"/>
    </font>
    <font>
      <sz val="16"/>
      <color theme="1"/>
      <name val="Calibri"/>
      <family val="2"/>
      <scheme val="minor"/>
    </font>
    <font>
      <sz val="11"/>
      <color theme="1"/>
      <name val="Calibri"/>
      <family val="2"/>
      <scheme val="minor"/>
    </font>
    <font>
      <sz val="11"/>
      <name val="Calibri"/>
      <family val="2"/>
      <scheme val="minor"/>
    </font>
    <font>
      <sz val="11"/>
      <color theme="4" tint="0.39997558519241921"/>
      <name val="Calibri"/>
      <family val="2"/>
      <scheme val="minor"/>
    </font>
  </fonts>
  <fills count="5">
    <fill>
      <patternFill patternType="none"/>
    </fill>
    <fill>
      <patternFill patternType="gray125"/>
    </fill>
    <fill>
      <patternFill patternType="solid">
        <fgColor theme="0" tint="-0.34998626667073579"/>
        <bgColor indexed="64"/>
      </patternFill>
    </fill>
    <fill>
      <patternFill patternType="solid">
        <fgColor rgb="FF00B050"/>
        <bgColor indexed="64"/>
      </patternFill>
    </fill>
    <fill>
      <patternFill patternType="solid">
        <fgColor theme="0" tint="-0.499984740745262"/>
        <bgColor indexed="64"/>
      </patternFill>
    </fill>
  </fills>
  <borders count="1">
    <border>
      <left/>
      <right/>
      <top/>
      <bottom/>
      <diagonal/>
    </border>
  </borders>
  <cellStyleXfs count="5">
    <xf numFmtId="0" fontId="0" fillId="0" borderId="0"/>
    <xf numFmtId="0" fontId="3" fillId="0" borderId="0"/>
    <xf numFmtId="0" fontId="1" fillId="0" borderId="0"/>
    <xf numFmtId="0" fontId="1" fillId="0" borderId="0"/>
    <xf numFmtId="0" fontId="1" fillId="0" borderId="0"/>
  </cellStyleXfs>
  <cellXfs count="32">
    <xf numFmtId="0" fontId="0" fillId="0" borderId="0" xfId="0"/>
    <xf numFmtId="0" fontId="3" fillId="0" borderId="0" xfId="0" applyFont="1" applyFill="1"/>
    <xf numFmtId="0" fontId="4" fillId="3" borderId="0" xfId="0" applyFont="1" applyFill="1"/>
    <xf numFmtId="14" fontId="5" fillId="3" borderId="0" xfId="0" applyNumberFormat="1" applyFont="1" applyFill="1"/>
    <xf numFmtId="49" fontId="5" fillId="3" borderId="0" xfId="0" applyNumberFormat="1" applyFont="1" applyFill="1" applyAlignment="1">
      <alignment horizontal="center" vertical="center"/>
    </xf>
    <xf numFmtId="0" fontId="5" fillId="3" borderId="0" xfId="0" applyFont="1" applyFill="1" applyAlignment="1">
      <alignment horizontal="center" vertical="center"/>
    </xf>
    <xf numFmtId="49" fontId="5" fillId="3" borderId="0" xfId="0" applyNumberFormat="1" applyFont="1" applyFill="1"/>
    <xf numFmtId="0" fontId="5" fillId="3" borderId="0" xfId="0" applyFont="1" applyFill="1"/>
    <xf numFmtId="2" fontId="5" fillId="3" borderId="0" xfId="0" applyNumberFormat="1" applyFont="1" applyFill="1" applyAlignment="1">
      <alignment horizontal="center" vertical="center"/>
    </xf>
    <xf numFmtId="44" fontId="5" fillId="3" borderId="0" xfId="0" applyNumberFormat="1" applyFont="1" applyFill="1" applyAlignment="1">
      <alignment horizontal="center" vertical="center"/>
    </xf>
    <xf numFmtId="44" fontId="5" fillId="3" borderId="0" xfId="0" applyNumberFormat="1" applyFont="1" applyFill="1"/>
    <xf numFmtId="0" fontId="5" fillId="0" borderId="0" xfId="0" applyFont="1"/>
    <xf numFmtId="0" fontId="5" fillId="2" borderId="0" xfId="0" applyFont="1" applyFill="1" applyAlignment="1">
      <alignment horizontal="center" vertical="center"/>
    </xf>
    <xf numFmtId="14" fontId="5" fillId="2" borderId="0" xfId="0" applyNumberFormat="1" applyFont="1" applyFill="1" applyAlignment="1">
      <alignment horizontal="center" vertical="center"/>
    </xf>
    <xf numFmtId="49" fontId="5" fillId="2" borderId="0" xfId="0" applyNumberFormat="1" applyFont="1" applyFill="1" applyAlignment="1">
      <alignment horizontal="center" vertical="center"/>
    </xf>
    <xf numFmtId="2" fontId="5" fillId="2" borderId="0" xfId="0" applyNumberFormat="1" applyFont="1" applyFill="1" applyAlignment="1">
      <alignment horizontal="center" vertical="center"/>
    </xf>
    <xf numFmtId="44" fontId="5" fillId="2" borderId="0" xfId="0" applyNumberFormat="1" applyFont="1" applyFill="1" applyAlignment="1">
      <alignment horizontal="center" vertical="center"/>
    </xf>
    <xf numFmtId="14" fontId="5" fillId="4" borderId="0" xfId="0" applyNumberFormat="1" applyFont="1" applyFill="1" applyAlignment="1">
      <alignment horizontal="center"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49" fontId="6" fillId="0" borderId="0" xfId="0" applyNumberFormat="1" applyFont="1"/>
    <xf numFmtId="0" fontId="6" fillId="0" borderId="0" xfId="0" applyFont="1"/>
    <xf numFmtId="0" fontId="6" fillId="0" borderId="0" xfId="0" applyFont="1" applyFill="1"/>
    <xf numFmtId="0" fontId="7" fillId="0" borderId="0" xfId="0" applyFont="1" applyFill="1" applyAlignment="1">
      <alignment vertical="center"/>
    </xf>
    <xf numFmtId="0" fontId="7" fillId="0" borderId="0" xfId="0" applyFont="1"/>
    <xf numFmtId="2" fontId="6" fillId="0" borderId="0" xfId="0" applyNumberFormat="1" applyFont="1" applyFill="1" applyAlignment="1">
      <alignment horizontal="center" vertical="center"/>
    </xf>
    <xf numFmtId="44" fontId="6" fillId="0" borderId="0" xfId="0" applyNumberFormat="1" applyFont="1" applyFill="1" applyAlignment="1">
      <alignment horizontal="center" vertical="center"/>
    </xf>
    <xf numFmtId="0" fontId="6" fillId="0" borderId="0" xfId="0" applyFont="1" applyFill="1" applyAlignment="1">
      <alignment horizontal="center" vertical="center"/>
    </xf>
    <xf numFmtId="8" fontId="6" fillId="0" borderId="0" xfId="0" applyNumberFormat="1" applyFont="1"/>
    <xf numFmtId="49" fontId="5" fillId="0" borderId="0" xfId="0" applyNumberFormat="1" applyFont="1"/>
    <xf numFmtId="0" fontId="3" fillId="0" borderId="0" xfId="0" applyFont="1"/>
    <xf numFmtId="0" fontId="5" fillId="0" borderId="0" xfId="0" applyFont="1" applyFill="1"/>
  </cellXfs>
  <cellStyles count="5">
    <cellStyle name="Normal" xfId="0" builtinId="0"/>
    <cellStyle name="Normal 16" xfId="3"/>
    <cellStyle name="Normal 18" xfId="4"/>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19050</xdr:rowOff>
    </xdr:from>
    <xdr:to>
      <xdr:col>0</xdr:col>
      <xdr:colOff>400051</xdr:colOff>
      <xdr:row>1</xdr:row>
      <xdr:rowOff>0</xdr:rowOff>
    </xdr:to>
    <xdr:pic>
      <xdr:nvPicPr>
        <xdr:cNvPr id="2" name="Picture 1">
          <a:extLst>
            <a:ext uri="{FF2B5EF4-FFF2-40B4-BE49-F238E27FC236}">
              <a16:creationId xmlns:a16="http://schemas.microsoft.com/office/drawing/2014/main" xmlns="" id="{FDE9DE64-3558-4130-A465-CFFDC11591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9050"/>
          <a:ext cx="323851"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J36"/>
  <sheetViews>
    <sheetView tabSelected="1" workbookViewId="0">
      <selection activeCell="D3" sqref="D3"/>
    </sheetView>
  </sheetViews>
  <sheetFormatPr defaultRowHeight="15" x14ac:dyDescent="0.25"/>
  <cols>
    <col min="1" max="1" width="9.140625" style="11"/>
    <col min="2" max="2" width="9.7109375" style="11" bestFit="1" customWidth="1"/>
    <col min="3" max="3" width="9" style="29" hidden="1" customWidth="1"/>
    <col min="4" max="4" width="9.140625" style="29"/>
    <col min="5" max="5" width="12.28515625" style="11" bestFit="1" customWidth="1"/>
    <col min="6" max="6" width="13.140625" style="29" bestFit="1" customWidth="1"/>
    <col min="7" max="7" width="17.140625" style="11" customWidth="1"/>
    <col min="8" max="8" width="21.140625" style="11" customWidth="1"/>
    <col min="9" max="9" width="9.140625" style="11"/>
    <col min="10" max="10" width="14.28515625" style="11" customWidth="1"/>
    <col min="11" max="20" width="9.140625" style="11"/>
    <col min="21" max="21" width="5.28515625" style="11" customWidth="1"/>
    <col min="22" max="23" width="9.140625" style="11"/>
    <col min="24" max="24" width="14.140625" style="11" bestFit="1" customWidth="1"/>
    <col min="25" max="30" width="9.140625" style="11"/>
    <col min="31" max="32" width="12.28515625" style="11" customWidth="1"/>
    <col min="33" max="33" width="13.42578125" style="11" customWidth="1"/>
    <col min="34" max="16384" width="9.140625" style="11"/>
  </cols>
  <sheetData>
    <row r="1" spans="1:36" ht="27.75" customHeight="1" x14ac:dyDescent="0.35">
      <c r="A1" s="2" t="s">
        <v>74</v>
      </c>
      <c r="B1" s="3"/>
      <c r="C1" s="4"/>
      <c r="D1" s="4"/>
      <c r="E1" s="5"/>
      <c r="F1" s="6"/>
      <c r="G1" s="7"/>
      <c r="H1" s="7"/>
      <c r="I1" s="7"/>
      <c r="J1" s="7"/>
      <c r="K1" s="7"/>
      <c r="L1" s="7"/>
      <c r="M1" s="7"/>
      <c r="N1" s="7"/>
      <c r="O1" s="7"/>
      <c r="P1" s="7"/>
      <c r="Q1" s="7"/>
      <c r="R1" s="7"/>
      <c r="S1" s="7"/>
      <c r="T1" s="7"/>
      <c r="U1" s="7"/>
      <c r="V1" s="7"/>
      <c r="W1" s="7"/>
      <c r="X1" s="7"/>
      <c r="Y1" s="7"/>
      <c r="Z1" s="7"/>
      <c r="AA1" s="8"/>
      <c r="AB1" s="8"/>
      <c r="AC1" s="8"/>
      <c r="AD1" s="8"/>
      <c r="AE1" s="9"/>
      <c r="AF1" s="9"/>
      <c r="AG1" s="9"/>
      <c r="AH1" s="5"/>
      <c r="AI1" s="5"/>
      <c r="AJ1" s="10"/>
    </row>
    <row r="2" spans="1:36" x14ac:dyDescent="0.25">
      <c r="A2" s="12" t="s">
        <v>49</v>
      </c>
      <c r="B2" s="13" t="s">
        <v>50</v>
      </c>
      <c r="C2" s="14" t="s">
        <v>51</v>
      </c>
      <c r="D2" s="14" t="s">
        <v>0</v>
      </c>
      <c r="E2" s="12" t="s">
        <v>52</v>
      </c>
      <c r="F2" s="14" t="s">
        <v>53</v>
      </c>
      <c r="G2" s="12" t="s">
        <v>3</v>
      </c>
      <c r="H2" s="12" t="s">
        <v>6</v>
      </c>
      <c r="I2" s="12" t="s">
        <v>1</v>
      </c>
      <c r="J2" s="12" t="s">
        <v>2</v>
      </c>
      <c r="K2" s="12" t="s">
        <v>68</v>
      </c>
      <c r="L2" s="12" t="s">
        <v>54</v>
      </c>
      <c r="M2" s="12" t="s">
        <v>55</v>
      </c>
      <c r="N2" s="12" t="s">
        <v>8</v>
      </c>
      <c r="O2" s="12" t="s">
        <v>56</v>
      </c>
      <c r="P2" s="12" t="s">
        <v>9</v>
      </c>
      <c r="Q2" s="12" t="s">
        <v>57</v>
      </c>
      <c r="R2" s="12" t="s">
        <v>58</v>
      </c>
      <c r="S2" s="12" t="s">
        <v>69</v>
      </c>
      <c r="T2" s="12" t="s">
        <v>4</v>
      </c>
      <c r="U2" s="12" t="s">
        <v>59</v>
      </c>
      <c r="V2" s="12" t="s">
        <v>60</v>
      </c>
      <c r="W2" s="12" t="s">
        <v>14</v>
      </c>
      <c r="X2" s="12" t="s">
        <v>61</v>
      </c>
      <c r="Y2" s="12" t="s">
        <v>62</v>
      </c>
      <c r="Z2" s="12" t="s">
        <v>63</v>
      </c>
      <c r="AA2" s="15" t="s">
        <v>5</v>
      </c>
      <c r="AB2" s="15" t="s">
        <v>64</v>
      </c>
      <c r="AC2" s="15" t="s">
        <v>65</v>
      </c>
      <c r="AD2" s="15" t="s">
        <v>66</v>
      </c>
      <c r="AE2" s="16" t="s">
        <v>70</v>
      </c>
      <c r="AF2" s="16" t="s">
        <v>10</v>
      </c>
      <c r="AG2" s="16" t="s">
        <v>7</v>
      </c>
      <c r="AH2" s="12" t="s">
        <v>43</v>
      </c>
      <c r="AI2" s="12" t="s">
        <v>67</v>
      </c>
      <c r="AJ2" s="16" t="s">
        <v>71</v>
      </c>
    </row>
    <row r="3" spans="1:36" s="31" customFormat="1" x14ac:dyDescent="0.25">
      <c r="A3" s="5" t="s">
        <v>15</v>
      </c>
      <c r="B3" s="17">
        <v>43040</v>
      </c>
      <c r="C3" s="18" t="s">
        <v>300</v>
      </c>
      <c r="D3" s="18" t="s">
        <v>300</v>
      </c>
      <c r="E3" s="19"/>
      <c r="F3" s="20" t="s">
        <v>304</v>
      </c>
      <c r="G3" s="21" t="s">
        <v>305</v>
      </c>
      <c r="H3" s="21" t="s">
        <v>306</v>
      </c>
      <c r="I3" s="21" t="s">
        <v>307</v>
      </c>
      <c r="J3" s="22" t="s">
        <v>308</v>
      </c>
      <c r="K3" s="22"/>
      <c r="L3" s="22"/>
      <c r="M3" s="22"/>
      <c r="N3" s="21" t="s">
        <v>81</v>
      </c>
      <c r="O3" s="21" t="s">
        <v>82</v>
      </c>
      <c r="P3" s="21" t="s">
        <v>83</v>
      </c>
      <c r="Q3" s="21" t="s">
        <v>84</v>
      </c>
      <c r="R3" s="21" t="s">
        <v>16</v>
      </c>
      <c r="S3" s="21" t="s">
        <v>17</v>
      </c>
      <c r="T3" s="21" t="s">
        <v>12</v>
      </c>
      <c r="U3" s="22"/>
      <c r="V3" s="22" t="s">
        <v>18</v>
      </c>
      <c r="W3" s="23" t="s">
        <v>309</v>
      </c>
      <c r="X3" s="24" t="s">
        <v>31</v>
      </c>
      <c r="Y3" s="22" t="s">
        <v>19</v>
      </c>
      <c r="Z3" s="22" t="s">
        <v>23</v>
      </c>
      <c r="AA3" s="25">
        <v>4.5</v>
      </c>
      <c r="AB3" s="25">
        <v>4.5</v>
      </c>
      <c r="AC3" s="25">
        <v>3.25</v>
      </c>
      <c r="AD3" s="25">
        <v>0.6</v>
      </c>
      <c r="AE3" s="26">
        <v>55.52</v>
      </c>
      <c r="AF3" s="26">
        <v>49.99</v>
      </c>
      <c r="AG3" s="26">
        <v>66.989999999999995</v>
      </c>
      <c r="AH3" s="27"/>
      <c r="AI3" s="19" t="s">
        <v>21</v>
      </c>
      <c r="AJ3" s="21"/>
    </row>
    <row r="4" spans="1:36" x14ac:dyDescent="0.25">
      <c r="A4" s="5" t="s">
        <v>15</v>
      </c>
      <c r="B4" s="17">
        <v>43040</v>
      </c>
      <c r="C4" s="18" t="s">
        <v>75</v>
      </c>
      <c r="D4" s="18" t="s">
        <v>75</v>
      </c>
      <c r="E4" s="19" t="s">
        <v>11</v>
      </c>
      <c r="F4" s="20" t="s">
        <v>76</v>
      </c>
      <c r="G4" s="21" t="s">
        <v>77</v>
      </c>
      <c r="H4" s="21" t="s">
        <v>78</v>
      </c>
      <c r="I4" s="21" t="s">
        <v>79</v>
      </c>
      <c r="J4" s="22" t="s">
        <v>80</v>
      </c>
      <c r="K4" s="22"/>
      <c r="L4" s="22"/>
      <c r="M4" s="22"/>
      <c r="N4" s="21" t="s">
        <v>81</v>
      </c>
      <c r="O4" s="21" t="s">
        <v>82</v>
      </c>
      <c r="P4" s="21" t="s">
        <v>83</v>
      </c>
      <c r="Q4" s="21" t="s">
        <v>84</v>
      </c>
      <c r="R4" s="21" t="s">
        <v>16</v>
      </c>
      <c r="S4" s="21" t="s">
        <v>17</v>
      </c>
      <c r="T4" s="21" t="s">
        <v>12</v>
      </c>
      <c r="U4" s="22"/>
      <c r="V4" s="22" t="s">
        <v>18</v>
      </c>
      <c r="W4" s="23" t="str">
        <f t="shared" ref="W4:W36" si="0">HYPERLINK("http://omixdealer.com/media/import/"&amp;C4&amp;".jpg",C4&amp;".jpg")</f>
        <v>11229.11.jpg</v>
      </c>
      <c r="X4" s="24" t="s">
        <v>31</v>
      </c>
      <c r="Y4" s="22" t="s">
        <v>19</v>
      </c>
      <c r="Z4" s="22" t="s">
        <v>23</v>
      </c>
      <c r="AA4" s="25">
        <v>4.5</v>
      </c>
      <c r="AB4" s="25">
        <v>4.5</v>
      </c>
      <c r="AC4" s="25">
        <v>3.25</v>
      </c>
      <c r="AD4" s="25">
        <v>0.6</v>
      </c>
      <c r="AE4" s="26">
        <v>55.52</v>
      </c>
      <c r="AF4" s="26">
        <v>49.99</v>
      </c>
      <c r="AG4" s="26">
        <v>66.989999999999995</v>
      </c>
      <c r="AH4" s="27"/>
      <c r="AI4" s="19" t="s">
        <v>21</v>
      </c>
      <c r="AJ4" s="21"/>
    </row>
    <row r="5" spans="1:36" x14ac:dyDescent="0.25">
      <c r="A5" s="5" t="s">
        <v>15</v>
      </c>
      <c r="B5" s="17">
        <v>43040</v>
      </c>
      <c r="C5" s="18" t="s">
        <v>85</v>
      </c>
      <c r="D5" s="18" t="s">
        <v>85</v>
      </c>
      <c r="E5" s="19"/>
      <c r="F5" s="20" t="s">
        <v>86</v>
      </c>
      <c r="G5" s="21" t="s">
        <v>87</v>
      </c>
      <c r="H5" s="21" t="s">
        <v>87</v>
      </c>
      <c r="I5" s="21" t="s">
        <v>88</v>
      </c>
      <c r="J5" s="22" t="s">
        <v>89</v>
      </c>
      <c r="K5" s="22"/>
      <c r="L5" s="22"/>
      <c r="M5" s="22"/>
      <c r="N5" s="21" t="s">
        <v>90</v>
      </c>
      <c r="O5" s="21" t="s">
        <v>91</v>
      </c>
      <c r="P5" s="21" t="s">
        <v>92</v>
      </c>
      <c r="Q5" s="21" t="s">
        <v>93</v>
      </c>
      <c r="R5" s="21" t="s">
        <v>94</v>
      </c>
      <c r="S5" s="21" t="s">
        <v>17</v>
      </c>
      <c r="T5" s="21" t="s">
        <v>12</v>
      </c>
      <c r="U5" s="22"/>
      <c r="V5" s="22" t="s">
        <v>33</v>
      </c>
      <c r="W5" s="23" t="str">
        <f t="shared" si="0"/>
        <v>13260.20.jpg</v>
      </c>
      <c r="X5" s="24" t="s">
        <v>31</v>
      </c>
      <c r="Y5" s="22" t="s">
        <v>19</v>
      </c>
      <c r="Z5" s="22" t="s">
        <v>20</v>
      </c>
      <c r="AA5" s="25">
        <v>25</v>
      </c>
      <c r="AB5" s="25">
        <v>18</v>
      </c>
      <c r="AC5" s="25">
        <v>3.4</v>
      </c>
      <c r="AD5" s="25" t="s">
        <v>95</v>
      </c>
      <c r="AE5" s="26">
        <v>166.64</v>
      </c>
      <c r="AF5" s="26">
        <v>149.99</v>
      </c>
      <c r="AG5" s="26">
        <v>199.99</v>
      </c>
      <c r="AH5" s="27"/>
      <c r="AI5" s="19" t="s">
        <v>21</v>
      </c>
      <c r="AJ5" s="21"/>
    </row>
    <row r="6" spans="1:36" x14ac:dyDescent="0.25">
      <c r="A6" s="5" t="s">
        <v>15</v>
      </c>
      <c r="B6" s="17">
        <v>43040</v>
      </c>
      <c r="C6" s="18" t="s">
        <v>96</v>
      </c>
      <c r="D6" s="18" t="s">
        <v>96</v>
      </c>
      <c r="E6" s="19"/>
      <c r="F6" s="20" t="s">
        <v>97</v>
      </c>
      <c r="G6" s="21" t="s">
        <v>98</v>
      </c>
      <c r="H6" s="21" t="s">
        <v>98</v>
      </c>
      <c r="I6" s="21" t="s">
        <v>99</v>
      </c>
      <c r="J6" s="22" t="s">
        <v>100</v>
      </c>
      <c r="K6" s="22"/>
      <c r="L6" s="22"/>
      <c r="M6" s="22"/>
      <c r="N6" s="21" t="s">
        <v>101</v>
      </c>
      <c r="O6" s="21" t="s">
        <v>102</v>
      </c>
      <c r="P6" s="21" t="s">
        <v>103</v>
      </c>
      <c r="Q6" s="21" t="s">
        <v>104</v>
      </c>
      <c r="R6" s="21" t="s">
        <v>105</v>
      </c>
      <c r="S6" s="21" t="s">
        <v>25</v>
      </c>
      <c r="T6" s="21" t="s">
        <v>12</v>
      </c>
      <c r="U6" s="22"/>
      <c r="V6" s="22" t="s">
        <v>18</v>
      </c>
      <c r="W6" s="23" t="str">
        <f t="shared" si="0"/>
        <v>11586.10.jpg</v>
      </c>
      <c r="X6" s="24" t="s">
        <v>31</v>
      </c>
      <c r="Y6" s="22" t="s">
        <v>19</v>
      </c>
      <c r="Z6" s="22" t="s">
        <v>20</v>
      </c>
      <c r="AA6" s="25">
        <v>15.5</v>
      </c>
      <c r="AB6" s="25">
        <v>12</v>
      </c>
      <c r="AC6" s="25">
        <v>1.5</v>
      </c>
      <c r="AD6" s="25">
        <v>8</v>
      </c>
      <c r="AE6" s="26">
        <v>55.52</v>
      </c>
      <c r="AF6" s="26">
        <v>49.99</v>
      </c>
      <c r="AG6" s="26">
        <v>66.989999999999995</v>
      </c>
      <c r="AH6" s="27"/>
      <c r="AI6" s="19" t="s">
        <v>21</v>
      </c>
      <c r="AJ6" s="21"/>
    </row>
    <row r="7" spans="1:36" x14ac:dyDescent="0.25">
      <c r="A7" s="5" t="s">
        <v>15</v>
      </c>
      <c r="B7" s="17">
        <v>43040</v>
      </c>
      <c r="C7" s="18" t="s">
        <v>106</v>
      </c>
      <c r="D7" s="18" t="s">
        <v>106</v>
      </c>
      <c r="E7" s="19" t="s">
        <v>11</v>
      </c>
      <c r="F7" s="20" t="s">
        <v>107</v>
      </c>
      <c r="G7" s="21" t="s">
        <v>108</v>
      </c>
      <c r="H7" s="21" t="s">
        <v>109</v>
      </c>
      <c r="I7" s="30" t="s">
        <v>303</v>
      </c>
      <c r="J7" s="22" t="s">
        <v>110</v>
      </c>
      <c r="K7" s="22"/>
      <c r="L7" s="22"/>
      <c r="M7" s="22"/>
      <c r="N7" s="21" t="s">
        <v>101</v>
      </c>
      <c r="O7" s="21" t="s">
        <v>102</v>
      </c>
      <c r="P7" s="21" t="s">
        <v>103</v>
      </c>
      <c r="Q7" s="21" t="s">
        <v>104</v>
      </c>
      <c r="R7" s="21" t="s">
        <v>105</v>
      </c>
      <c r="S7" s="21" t="s">
        <v>25</v>
      </c>
      <c r="T7" s="21" t="s">
        <v>12</v>
      </c>
      <c r="U7" s="22"/>
      <c r="V7" s="22" t="s">
        <v>18</v>
      </c>
      <c r="W7" s="23" t="str">
        <f t="shared" si="0"/>
        <v>11586.11.jpg</v>
      </c>
      <c r="X7" s="24" t="s">
        <v>31</v>
      </c>
      <c r="Y7" s="22" t="s">
        <v>19</v>
      </c>
      <c r="Z7" s="22" t="s">
        <v>20</v>
      </c>
      <c r="AA7" s="25">
        <v>15.5</v>
      </c>
      <c r="AB7" s="25">
        <v>12</v>
      </c>
      <c r="AC7" s="25">
        <v>2.5</v>
      </c>
      <c r="AD7" s="25">
        <v>13</v>
      </c>
      <c r="AE7" s="26">
        <v>99.92</v>
      </c>
      <c r="AF7" s="26">
        <v>89.99</v>
      </c>
      <c r="AG7" s="26">
        <v>119.99</v>
      </c>
      <c r="AH7" s="27"/>
      <c r="AI7" s="19" t="s">
        <v>21</v>
      </c>
      <c r="AJ7" s="28"/>
    </row>
    <row r="8" spans="1:36" x14ac:dyDescent="0.25">
      <c r="A8" s="5" t="s">
        <v>15</v>
      </c>
      <c r="B8" s="17">
        <v>43040</v>
      </c>
      <c r="C8" s="18" t="s">
        <v>111</v>
      </c>
      <c r="D8" s="18" t="s">
        <v>111</v>
      </c>
      <c r="E8" s="19" t="s">
        <v>11</v>
      </c>
      <c r="F8" s="20" t="s">
        <v>112</v>
      </c>
      <c r="G8" s="21" t="s">
        <v>113</v>
      </c>
      <c r="H8" s="21" t="s">
        <v>113</v>
      </c>
      <c r="I8" s="30" t="s">
        <v>302</v>
      </c>
      <c r="J8" s="22" t="s">
        <v>114</v>
      </c>
      <c r="K8" s="22"/>
      <c r="L8" s="22"/>
      <c r="M8" s="22"/>
      <c r="N8" s="21" t="s">
        <v>115</v>
      </c>
      <c r="O8" s="21" t="s">
        <v>44</v>
      </c>
      <c r="P8" s="21" t="s">
        <v>116</v>
      </c>
      <c r="Q8" s="21" t="s">
        <v>36</v>
      </c>
      <c r="R8" s="21" t="s">
        <v>16</v>
      </c>
      <c r="S8" s="21" t="s">
        <v>17</v>
      </c>
      <c r="T8" s="21" t="s">
        <v>12</v>
      </c>
      <c r="U8" s="22"/>
      <c r="V8" s="22" t="s">
        <v>46</v>
      </c>
      <c r="W8" s="23" t="str">
        <f t="shared" si="0"/>
        <v>12107.14.jpg</v>
      </c>
      <c r="X8" s="24" t="s">
        <v>31</v>
      </c>
      <c r="Y8" s="22" t="s">
        <v>19</v>
      </c>
      <c r="Z8" s="22" t="s">
        <v>20</v>
      </c>
      <c r="AA8" s="25">
        <v>18.5</v>
      </c>
      <c r="AB8" s="25">
        <v>7.5</v>
      </c>
      <c r="AC8" s="25">
        <v>5.5</v>
      </c>
      <c r="AD8" s="25">
        <v>11</v>
      </c>
      <c r="AE8" s="26">
        <v>88.8</v>
      </c>
      <c r="AF8" s="26">
        <v>79.989999999999995</v>
      </c>
      <c r="AG8" s="26">
        <v>106.99</v>
      </c>
      <c r="AH8" s="27"/>
      <c r="AI8" s="19" t="s">
        <v>21</v>
      </c>
      <c r="AJ8" s="28"/>
    </row>
    <row r="9" spans="1:36" x14ac:dyDescent="0.25">
      <c r="A9" s="5" t="s">
        <v>15</v>
      </c>
      <c r="B9" s="17">
        <v>43040</v>
      </c>
      <c r="C9" s="18" t="s">
        <v>117</v>
      </c>
      <c r="D9" s="18" t="s">
        <v>117</v>
      </c>
      <c r="E9" s="19" t="s">
        <v>11</v>
      </c>
      <c r="F9" s="20" t="s">
        <v>118</v>
      </c>
      <c r="G9" s="21" t="s">
        <v>119</v>
      </c>
      <c r="H9" s="21" t="s">
        <v>120</v>
      </c>
      <c r="I9" s="21" t="s">
        <v>121</v>
      </c>
      <c r="J9" s="22" t="s">
        <v>122</v>
      </c>
      <c r="K9" s="22"/>
      <c r="L9" s="22"/>
      <c r="M9" s="22"/>
      <c r="N9" s="21" t="s">
        <v>47</v>
      </c>
      <c r="O9" s="21" t="s">
        <v>73</v>
      </c>
      <c r="P9" s="21" t="s">
        <v>72</v>
      </c>
      <c r="Q9" s="21" t="s">
        <v>16</v>
      </c>
      <c r="R9" s="21"/>
      <c r="S9" s="21" t="s">
        <v>25</v>
      </c>
      <c r="T9" s="21" t="s">
        <v>12</v>
      </c>
      <c r="U9" s="22"/>
      <c r="V9" s="22" t="s">
        <v>34</v>
      </c>
      <c r="W9" s="23" t="str">
        <f t="shared" si="0"/>
        <v>13760.35.jpg</v>
      </c>
      <c r="X9" s="24" t="s">
        <v>31</v>
      </c>
      <c r="Y9" s="22" t="s">
        <v>19</v>
      </c>
      <c r="Z9" s="22" t="s">
        <v>20</v>
      </c>
      <c r="AA9" s="25">
        <v>32</v>
      </c>
      <c r="AB9" s="25">
        <v>9</v>
      </c>
      <c r="AC9" s="25">
        <v>9</v>
      </c>
      <c r="AD9" s="25">
        <v>14.5</v>
      </c>
      <c r="AE9" s="26">
        <v>399.98</v>
      </c>
      <c r="AF9" s="26"/>
      <c r="AG9" s="26">
        <v>479.99</v>
      </c>
      <c r="AH9" s="27"/>
      <c r="AI9" s="19" t="s">
        <v>21</v>
      </c>
      <c r="AJ9" s="21"/>
    </row>
    <row r="10" spans="1:36" x14ac:dyDescent="0.25">
      <c r="A10" s="5" t="s">
        <v>15</v>
      </c>
      <c r="B10" s="17">
        <v>43040</v>
      </c>
      <c r="C10" s="18" t="s">
        <v>123</v>
      </c>
      <c r="D10" s="18" t="s">
        <v>123</v>
      </c>
      <c r="E10" s="19" t="s">
        <v>11</v>
      </c>
      <c r="F10" s="20" t="s">
        <v>124</v>
      </c>
      <c r="G10" s="21" t="s">
        <v>125</v>
      </c>
      <c r="H10" s="21" t="s">
        <v>126</v>
      </c>
      <c r="I10" s="21" t="s">
        <v>127</v>
      </c>
      <c r="J10" s="22" t="s">
        <v>128</v>
      </c>
      <c r="K10" s="22"/>
      <c r="L10" s="22" t="s">
        <v>38</v>
      </c>
      <c r="M10" s="22"/>
      <c r="N10" s="21" t="s">
        <v>47</v>
      </c>
      <c r="O10" s="21" t="s">
        <v>73</v>
      </c>
      <c r="P10" s="21" t="s">
        <v>72</v>
      </c>
      <c r="Q10" s="21" t="s">
        <v>16</v>
      </c>
      <c r="R10" s="21"/>
      <c r="S10" s="21" t="s">
        <v>25</v>
      </c>
      <c r="T10" s="21" t="s">
        <v>12</v>
      </c>
      <c r="U10" s="22"/>
      <c r="V10" s="22" t="s">
        <v>34</v>
      </c>
      <c r="W10" s="23" t="str">
        <f t="shared" si="0"/>
        <v>13766.35.jpg</v>
      </c>
      <c r="X10" s="24" t="s">
        <v>31</v>
      </c>
      <c r="Y10" s="22" t="s">
        <v>19</v>
      </c>
      <c r="Z10" s="22" t="s">
        <v>20</v>
      </c>
      <c r="AA10" s="25">
        <v>32</v>
      </c>
      <c r="AB10" s="25">
        <v>10</v>
      </c>
      <c r="AC10" s="25">
        <v>10</v>
      </c>
      <c r="AD10" s="25">
        <v>16</v>
      </c>
      <c r="AE10" s="26">
        <v>387.52</v>
      </c>
      <c r="AF10" s="26"/>
      <c r="AG10" s="26">
        <v>465.99</v>
      </c>
      <c r="AH10" s="27"/>
      <c r="AI10" s="19" t="s">
        <v>21</v>
      </c>
      <c r="AJ10" s="21"/>
    </row>
    <row r="11" spans="1:36" x14ac:dyDescent="0.25">
      <c r="A11" s="5" t="s">
        <v>15</v>
      </c>
      <c r="B11" s="17">
        <v>43040</v>
      </c>
      <c r="C11" s="18" t="s">
        <v>129</v>
      </c>
      <c r="D11" s="18" t="s">
        <v>129</v>
      </c>
      <c r="E11" s="19" t="s">
        <v>11</v>
      </c>
      <c r="F11" s="20" t="s">
        <v>130</v>
      </c>
      <c r="G11" s="21" t="s">
        <v>131</v>
      </c>
      <c r="H11" s="21" t="s">
        <v>132</v>
      </c>
      <c r="I11" s="21" t="s">
        <v>133</v>
      </c>
      <c r="J11" s="22" t="s">
        <v>128</v>
      </c>
      <c r="K11" s="22"/>
      <c r="L11" s="22" t="s">
        <v>37</v>
      </c>
      <c r="M11" s="22"/>
      <c r="N11" s="21" t="s">
        <v>47</v>
      </c>
      <c r="O11" s="21" t="s">
        <v>73</v>
      </c>
      <c r="P11" s="21" t="s">
        <v>72</v>
      </c>
      <c r="Q11" s="21" t="s">
        <v>16</v>
      </c>
      <c r="R11" s="21"/>
      <c r="S11" s="21" t="s">
        <v>25</v>
      </c>
      <c r="T11" s="21" t="s">
        <v>12</v>
      </c>
      <c r="U11" s="22"/>
      <c r="V11" s="22" t="s">
        <v>34</v>
      </c>
      <c r="W11" s="23" t="str">
        <f t="shared" si="0"/>
        <v>13771.35.jpg</v>
      </c>
      <c r="X11" s="24" t="s">
        <v>31</v>
      </c>
      <c r="Y11" s="22" t="s">
        <v>19</v>
      </c>
      <c r="Z11" s="22" t="s">
        <v>20</v>
      </c>
      <c r="AA11" s="25">
        <v>32</v>
      </c>
      <c r="AB11" s="25">
        <v>10</v>
      </c>
      <c r="AC11" s="25">
        <v>10</v>
      </c>
      <c r="AD11" s="25">
        <v>16</v>
      </c>
      <c r="AE11" s="26">
        <v>408.8</v>
      </c>
      <c r="AF11" s="26"/>
      <c r="AG11" s="26">
        <v>490.99</v>
      </c>
      <c r="AH11" s="27"/>
      <c r="AI11" s="19" t="s">
        <v>21</v>
      </c>
      <c r="AJ11" s="21"/>
    </row>
    <row r="12" spans="1:36" x14ac:dyDescent="0.25">
      <c r="A12" s="5" t="s">
        <v>15</v>
      </c>
      <c r="B12" s="17">
        <v>43040</v>
      </c>
      <c r="C12" s="18" t="s">
        <v>134</v>
      </c>
      <c r="D12" s="18" t="s">
        <v>134</v>
      </c>
      <c r="E12" s="19" t="s">
        <v>11</v>
      </c>
      <c r="F12" s="20" t="s">
        <v>135</v>
      </c>
      <c r="G12" s="21" t="s">
        <v>136</v>
      </c>
      <c r="H12" s="21" t="s">
        <v>137</v>
      </c>
      <c r="I12" s="21" t="s">
        <v>138</v>
      </c>
      <c r="J12" s="22" t="s">
        <v>139</v>
      </c>
      <c r="K12" s="22"/>
      <c r="L12" s="22" t="s">
        <v>37</v>
      </c>
      <c r="M12" s="22"/>
      <c r="N12" s="21" t="s">
        <v>47</v>
      </c>
      <c r="O12" s="21" t="s">
        <v>73</v>
      </c>
      <c r="P12" s="21" t="s">
        <v>72</v>
      </c>
      <c r="Q12" s="21" t="s">
        <v>16</v>
      </c>
      <c r="R12" s="21"/>
      <c r="S12" s="21" t="s">
        <v>25</v>
      </c>
      <c r="T12" s="21" t="s">
        <v>12</v>
      </c>
      <c r="U12" s="22"/>
      <c r="V12" s="22" t="s">
        <v>34</v>
      </c>
      <c r="W12" s="23" t="str">
        <f t="shared" si="0"/>
        <v>13772.35.jpg</v>
      </c>
      <c r="X12" s="24" t="s">
        <v>31</v>
      </c>
      <c r="Y12" s="22" t="s">
        <v>19</v>
      </c>
      <c r="Z12" s="22" t="s">
        <v>20</v>
      </c>
      <c r="AA12" s="25">
        <v>32</v>
      </c>
      <c r="AB12" s="25">
        <v>10</v>
      </c>
      <c r="AC12" s="25">
        <v>10</v>
      </c>
      <c r="AD12" s="25">
        <v>16</v>
      </c>
      <c r="AE12" s="26">
        <v>426.64</v>
      </c>
      <c r="AF12" s="26"/>
      <c r="AG12" s="26">
        <v>511.99</v>
      </c>
      <c r="AH12" s="27"/>
      <c r="AI12" s="19" t="s">
        <v>21</v>
      </c>
      <c r="AJ12" s="21"/>
    </row>
    <row r="13" spans="1:36" x14ac:dyDescent="0.25">
      <c r="A13" s="5" t="s">
        <v>15</v>
      </c>
      <c r="B13" s="17">
        <v>43040</v>
      </c>
      <c r="C13" s="18" t="s">
        <v>140</v>
      </c>
      <c r="D13" s="18" t="s">
        <v>140</v>
      </c>
      <c r="E13" s="19" t="s">
        <v>141</v>
      </c>
      <c r="F13" s="20" t="s">
        <v>142</v>
      </c>
      <c r="G13" s="21" t="s">
        <v>143</v>
      </c>
      <c r="H13" s="21" t="s">
        <v>144</v>
      </c>
      <c r="I13" s="21" t="s">
        <v>145</v>
      </c>
      <c r="J13" s="22" t="s">
        <v>146</v>
      </c>
      <c r="K13" s="22"/>
      <c r="L13" s="22"/>
      <c r="M13" s="22"/>
      <c r="N13" s="21" t="s">
        <v>39</v>
      </c>
      <c r="O13" s="21" t="s">
        <v>32</v>
      </c>
      <c r="P13" s="21" t="s">
        <v>16</v>
      </c>
      <c r="Q13" s="21"/>
      <c r="R13" s="21"/>
      <c r="S13" s="21" t="s">
        <v>17</v>
      </c>
      <c r="T13" s="21" t="s">
        <v>13</v>
      </c>
      <c r="U13" s="22"/>
      <c r="V13" s="22" t="s">
        <v>48</v>
      </c>
      <c r="W13" s="23" t="str">
        <f t="shared" si="0"/>
        <v>19718.02.jpg</v>
      </c>
      <c r="X13" s="24" t="s">
        <v>31</v>
      </c>
      <c r="Y13" s="22" t="s">
        <v>19</v>
      </c>
      <c r="Z13" s="22" t="s">
        <v>23</v>
      </c>
      <c r="AA13" s="25">
        <v>3.5</v>
      </c>
      <c r="AB13" s="25">
        <v>3.5</v>
      </c>
      <c r="AC13" s="25">
        <v>0.25</v>
      </c>
      <c r="AD13" s="25">
        <v>0.25</v>
      </c>
      <c r="AE13" s="26">
        <v>12.78</v>
      </c>
      <c r="AF13" s="26"/>
      <c r="AG13" s="26">
        <v>15.99</v>
      </c>
      <c r="AH13" s="27"/>
      <c r="AI13" s="19" t="s">
        <v>21</v>
      </c>
      <c r="AJ13" s="21"/>
    </row>
    <row r="14" spans="1:36" x14ac:dyDescent="0.25">
      <c r="A14" s="5" t="s">
        <v>15</v>
      </c>
      <c r="B14" s="17">
        <v>43040</v>
      </c>
      <c r="C14" s="18" t="s">
        <v>147</v>
      </c>
      <c r="D14" s="18" t="s">
        <v>147</v>
      </c>
      <c r="E14" s="19" t="s">
        <v>148</v>
      </c>
      <c r="F14" s="20" t="s">
        <v>149</v>
      </c>
      <c r="G14" s="21" t="s">
        <v>150</v>
      </c>
      <c r="H14" s="21" t="s">
        <v>151</v>
      </c>
      <c r="I14" s="21" t="s">
        <v>152</v>
      </c>
      <c r="J14" s="22" t="s">
        <v>153</v>
      </c>
      <c r="K14" s="22"/>
      <c r="L14" s="22"/>
      <c r="M14" s="22"/>
      <c r="N14" s="21" t="s">
        <v>39</v>
      </c>
      <c r="O14" s="21" t="s">
        <v>32</v>
      </c>
      <c r="P14" s="21" t="s">
        <v>16</v>
      </c>
      <c r="Q14" s="21"/>
      <c r="R14" s="21"/>
      <c r="S14" s="21" t="s">
        <v>17</v>
      </c>
      <c r="T14" s="21" t="s">
        <v>13</v>
      </c>
      <c r="U14" s="22"/>
      <c r="V14" s="22" t="s">
        <v>24</v>
      </c>
      <c r="W14" s="23" t="str">
        <f t="shared" si="0"/>
        <v>11814.06.jpg</v>
      </c>
      <c r="X14" s="24" t="s">
        <v>31</v>
      </c>
      <c r="Y14" s="22" t="s">
        <v>19</v>
      </c>
      <c r="Z14" s="22" t="s">
        <v>26</v>
      </c>
      <c r="AA14" s="25">
        <v>5</v>
      </c>
      <c r="AB14" s="25">
        <v>2</v>
      </c>
      <c r="AC14" s="25">
        <v>1</v>
      </c>
      <c r="AD14" s="25">
        <v>0.25</v>
      </c>
      <c r="AE14" s="26">
        <v>19.2</v>
      </c>
      <c r="AF14" s="26"/>
      <c r="AG14" s="26">
        <v>23.99</v>
      </c>
      <c r="AH14" s="27"/>
      <c r="AI14" s="19" t="s">
        <v>21</v>
      </c>
      <c r="AJ14" s="21"/>
    </row>
    <row r="15" spans="1:36" x14ac:dyDescent="0.25">
      <c r="A15" s="5" t="s">
        <v>15</v>
      </c>
      <c r="B15" s="17">
        <v>43040</v>
      </c>
      <c r="C15" s="18" t="s">
        <v>154</v>
      </c>
      <c r="D15" s="18" t="s">
        <v>154</v>
      </c>
      <c r="E15" s="19" t="s">
        <v>155</v>
      </c>
      <c r="F15" s="20" t="s">
        <v>156</v>
      </c>
      <c r="G15" s="21" t="s">
        <v>157</v>
      </c>
      <c r="H15" s="21" t="s">
        <v>157</v>
      </c>
      <c r="I15" s="21" t="s">
        <v>158</v>
      </c>
      <c r="J15" s="22" t="s">
        <v>159</v>
      </c>
      <c r="K15" s="22"/>
      <c r="L15" s="22"/>
      <c r="M15" s="22"/>
      <c r="N15" s="21" t="s">
        <v>39</v>
      </c>
      <c r="O15" s="21" t="s">
        <v>32</v>
      </c>
      <c r="P15" s="21" t="s">
        <v>16</v>
      </c>
      <c r="Q15" s="21"/>
      <c r="R15" s="21"/>
      <c r="S15" s="21" t="s">
        <v>22</v>
      </c>
      <c r="T15" s="21" t="s">
        <v>13</v>
      </c>
      <c r="U15" s="22"/>
      <c r="V15" s="22" t="s">
        <v>45</v>
      </c>
      <c r="W15" s="23" t="str">
        <f t="shared" si="0"/>
        <v>11821.38.jpg</v>
      </c>
      <c r="X15" s="24" t="s">
        <v>31</v>
      </c>
      <c r="Y15" s="22" t="s">
        <v>19</v>
      </c>
      <c r="Z15" s="22" t="s">
        <v>30</v>
      </c>
      <c r="AA15" s="25">
        <v>21.5</v>
      </c>
      <c r="AB15" s="25">
        <v>23.5</v>
      </c>
      <c r="AC15" s="25">
        <v>3</v>
      </c>
      <c r="AD15" s="25">
        <v>2</v>
      </c>
      <c r="AE15" s="26">
        <v>95.98</v>
      </c>
      <c r="AF15" s="26"/>
      <c r="AG15" s="26">
        <v>115.99</v>
      </c>
      <c r="AH15" s="27"/>
      <c r="AI15" s="19" t="s">
        <v>21</v>
      </c>
      <c r="AJ15" s="21"/>
    </row>
    <row r="16" spans="1:36" x14ac:dyDescent="0.25">
      <c r="A16" s="5" t="s">
        <v>15</v>
      </c>
      <c r="B16" s="17">
        <v>43040</v>
      </c>
      <c r="C16" s="18" t="s">
        <v>160</v>
      </c>
      <c r="D16" s="18" t="s">
        <v>160</v>
      </c>
      <c r="E16" s="19" t="s">
        <v>161</v>
      </c>
      <c r="F16" s="20" t="s">
        <v>162</v>
      </c>
      <c r="G16" s="21" t="s">
        <v>163</v>
      </c>
      <c r="H16" s="21" t="s">
        <v>163</v>
      </c>
      <c r="I16" s="21" t="s">
        <v>164</v>
      </c>
      <c r="J16" s="22" t="s">
        <v>165</v>
      </c>
      <c r="K16" s="22"/>
      <c r="L16" s="22"/>
      <c r="M16" s="22"/>
      <c r="N16" s="21" t="s">
        <v>39</v>
      </c>
      <c r="O16" s="21" t="s">
        <v>32</v>
      </c>
      <c r="P16" s="21" t="s">
        <v>16</v>
      </c>
      <c r="Q16" s="21"/>
      <c r="R16" s="21"/>
      <c r="S16" s="21" t="s">
        <v>25</v>
      </c>
      <c r="T16" s="21" t="s">
        <v>13</v>
      </c>
      <c r="U16" s="22"/>
      <c r="V16" s="22" t="s">
        <v>24</v>
      </c>
      <c r="W16" s="23" t="str">
        <f t="shared" si="0"/>
        <v>12035.81.jpg</v>
      </c>
      <c r="X16" s="24" t="s">
        <v>31</v>
      </c>
      <c r="Y16" s="22" t="s">
        <v>19</v>
      </c>
      <c r="Z16" s="22" t="s">
        <v>20</v>
      </c>
      <c r="AA16" s="25">
        <v>57</v>
      </c>
      <c r="AB16" s="25">
        <v>38</v>
      </c>
      <c r="AC16" s="25">
        <v>13.5</v>
      </c>
      <c r="AD16" s="25">
        <v>9.8000000000000007</v>
      </c>
      <c r="AE16" s="26">
        <v>214.4</v>
      </c>
      <c r="AF16" s="26"/>
      <c r="AG16" s="26">
        <v>257.99</v>
      </c>
      <c r="AH16" s="27"/>
      <c r="AI16" s="19" t="s">
        <v>21</v>
      </c>
      <c r="AJ16" s="21"/>
    </row>
    <row r="17" spans="1:36" x14ac:dyDescent="0.25">
      <c r="A17" s="5" t="s">
        <v>15</v>
      </c>
      <c r="B17" s="17">
        <v>43040</v>
      </c>
      <c r="C17" s="18" t="s">
        <v>166</v>
      </c>
      <c r="D17" s="18" t="s">
        <v>166</v>
      </c>
      <c r="E17" s="19" t="s">
        <v>167</v>
      </c>
      <c r="F17" s="20" t="s">
        <v>168</v>
      </c>
      <c r="G17" s="21" t="s">
        <v>169</v>
      </c>
      <c r="H17" s="21" t="s">
        <v>169</v>
      </c>
      <c r="I17" s="21" t="s">
        <v>170</v>
      </c>
      <c r="J17" s="22" t="s">
        <v>171</v>
      </c>
      <c r="K17" s="22"/>
      <c r="L17" s="22"/>
      <c r="M17" s="22"/>
      <c r="N17" s="21" t="s">
        <v>39</v>
      </c>
      <c r="O17" s="21" t="s">
        <v>32</v>
      </c>
      <c r="P17" s="21" t="s">
        <v>16</v>
      </c>
      <c r="Q17" s="21"/>
      <c r="R17" s="21"/>
      <c r="S17" s="21" t="s">
        <v>25</v>
      </c>
      <c r="T17" s="21" t="s">
        <v>13</v>
      </c>
      <c r="U17" s="22"/>
      <c r="V17" s="22" t="s">
        <v>24</v>
      </c>
      <c r="W17" s="23" t="str">
        <f t="shared" si="0"/>
        <v>12035.82.jpg</v>
      </c>
      <c r="X17" s="24" t="s">
        <v>31</v>
      </c>
      <c r="Y17" s="22" t="s">
        <v>19</v>
      </c>
      <c r="Z17" s="22" t="s">
        <v>20</v>
      </c>
      <c r="AA17" s="25">
        <v>57</v>
      </c>
      <c r="AB17" s="25">
        <v>38</v>
      </c>
      <c r="AC17" s="25">
        <v>13.5</v>
      </c>
      <c r="AD17" s="25">
        <v>9.8000000000000007</v>
      </c>
      <c r="AE17" s="26">
        <v>214.4</v>
      </c>
      <c r="AF17" s="26"/>
      <c r="AG17" s="26">
        <v>257.99</v>
      </c>
      <c r="AH17" s="27"/>
      <c r="AI17" s="19" t="s">
        <v>21</v>
      </c>
      <c r="AJ17" s="21"/>
    </row>
    <row r="18" spans="1:36" x14ac:dyDescent="0.25">
      <c r="A18" s="5" t="s">
        <v>15</v>
      </c>
      <c r="B18" s="17">
        <v>43040</v>
      </c>
      <c r="C18" s="18" t="s">
        <v>172</v>
      </c>
      <c r="D18" s="18" t="s">
        <v>172</v>
      </c>
      <c r="E18" s="19" t="s">
        <v>173</v>
      </c>
      <c r="F18" s="20" t="s">
        <v>174</v>
      </c>
      <c r="G18" s="21" t="s">
        <v>175</v>
      </c>
      <c r="H18" s="21" t="s">
        <v>175</v>
      </c>
      <c r="I18" s="21" t="s">
        <v>176</v>
      </c>
      <c r="J18" s="22" t="s">
        <v>177</v>
      </c>
      <c r="K18" s="22"/>
      <c r="L18" s="22"/>
      <c r="M18" s="22"/>
      <c r="N18" s="21" t="s">
        <v>39</v>
      </c>
      <c r="O18" s="21" t="s">
        <v>32</v>
      </c>
      <c r="P18" s="21" t="s">
        <v>16</v>
      </c>
      <c r="Q18" s="21"/>
      <c r="R18" s="21"/>
      <c r="S18" s="21" t="s">
        <v>17</v>
      </c>
      <c r="T18" s="21" t="s">
        <v>13</v>
      </c>
      <c r="U18" s="22"/>
      <c r="V18" s="22" t="s">
        <v>24</v>
      </c>
      <c r="W18" s="23" t="str">
        <f t="shared" si="0"/>
        <v>12040.22.jpg</v>
      </c>
      <c r="X18" s="24" t="s">
        <v>31</v>
      </c>
      <c r="Y18" s="22" t="s">
        <v>19</v>
      </c>
      <c r="Z18" s="22" t="s">
        <v>26</v>
      </c>
      <c r="AA18" s="25">
        <v>9.5</v>
      </c>
      <c r="AB18" s="25">
        <v>2.5</v>
      </c>
      <c r="AC18" s="25">
        <v>2.5</v>
      </c>
      <c r="AD18" s="25">
        <v>1</v>
      </c>
      <c r="AE18" s="26">
        <v>28.48</v>
      </c>
      <c r="AF18" s="26"/>
      <c r="AG18" s="26">
        <v>34.99</v>
      </c>
      <c r="AH18" s="27"/>
      <c r="AI18" s="19" t="s">
        <v>21</v>
      </c>
      <c r="AJ18" s="21"/>
    </row>
    <row r="19" spans="1:36" x14ac:dyDescent="0.25">
      <c r="A19" s="5" t="s">
        <v>15</v>
      </c>
      <c r="B19" s="17">
        <v>43040</v>
      </c>
      <c r="C19" s="18" t="s">
        <v>178</v>
      </c>
      <c r="D19" s="18" t="s">
        <v>178</v>
      </c>
      <c r="E19" s="19" t="s">
        <v>179</v>
      </c>
      <c r="F19" s="20" t="s">
        <v>180</v>
      </c>
      <c r="G19" s="21" t="s">
        <v>181</v>
      </c>
      <c r="H19" s="21" t="s">
        <v>182</v>
      </c>
      <c r="I19" s="21" t="s">
        <v>183</v>
      </c>
      <c r="J19" s="22" t="s">
        <v>184</v>
      </c>
      <c r="K19" s="22"/>
      <c r="L19" s="22"/>
      <c r="M19" s="22"/>
      <c r="N19" s="21" t="s">
        <v>39</v>
      </c>
      <c r="O19" s="21" t="s">
        <v>32</v>
      </c>
      <c r="P19" s="21" t="s">
        <v>16</v>
      </c>
      <c r="Q19" s="21"/>
      <c r="R19" s="21"/>
      <c r="S19" s="21" t="s">
        <v>25</v>
      </c>
      <c r="T19" s="21" t="s">
        <v>13</v>
      </c>
      <c r="U19" s="22"/>
      <c r="V19" s="22" t="s">
        <v>24</v>
      </c>
      <c r="W19" s="23" t="str">
        <f t="shared" si="0"/>
        <v>12304.32.jpg</v>
      </c>
      <c r="X19" s="24" t="s">
        <v>31</v>
      </c>
      <c r="Y19" s="22" t="s">
        <v>19</v>
      </c>
      <c r="Z19" s="22" t="s">
        <v>26</v>
      </c>
      <c r="AA19" s="25">
        <v>6</v>
      </c>
      <c r="AB19" s="25">
        <v>3</v>
      </c>
      <c r="AC19" s="25">
        <v>3</v>
      </c>
      <c r="AD19" s="25">
        <v>0.25</v>
      </c>
      <c r="AE19" s="26">
        <v>19.2</v>
      </c>
      <c r="AF19" s="26"/>
      <c r="AG19" s="26">
        <v>23.99</v>
      </c>
      <c r="AH19" s="27"/>
      <c r="AI19" s="19" t="s">
        <v>21</v>
      </c>
      <c r="AJ19" s="21"/>
    </row>
    <row r="20" spans="1:36" x14ac:dyDescent="0.25">
      <c r="A20" s="5" t="s">
        <v>15</v>
      </c>
      <c r="B20" s="17">
        <v>43040</v>
      </c>
      <c r="C20" s="18" t="s">
        <v>185</v>
      </c>
      <c r="D20" s="18" t="s">
        <v>185</v>
      </c>
      <c r="E20" s="19" t="s">
        <v>186</v>
      </c>
      <c r="F20" s="20" t="s">
        <v>187</v>
      </c>
      <c r="G20" s="21" t="s">
        <v>188</v>
      </c>
      <c r="H20" s="21" t="s">
        <v>189</v>
      </c>
      <c r="I20" s="30" t="s">
        <v>301</v>
      </c>
      <c r="J20" s="22" t="s">
        <v>190</v>
      </c>
      <c r="K20" s="22"/>
      <c r="L20" s="1" t="s">
        <v>38</v>
      </c>
      <c r="M20" s="22"/>
      <c r="N20" s="21" t="s">
        <v>39</v>
      </c>
      <c r="O20" s="21" t="s">
        <v>32</v>
      </c>
      <c r="P20" s="21" t="s">
        <v>16</v>
      </c>
      <c r="Q20" s="21"/>
      <c r="R20" s="21"/>
      <c r="S20" s="21" t="s">
        <v>25</v>
      </c>
      <c r="T20" s="21" t="s">
        <v>13</v>
      </c>
      <c r="U20" s="22"/>
      <c r="V20" s="22" t="s">
        <v>24</v>
      </c>
      <c r="W20" s="23" t="str">
        <f t="shared" si="0"/>
        <v>12304.33.jpg</v>
      </c>
      <c r="X20" s="24" t="s">
        <v>31</v>
      </c>
      <c r="Y20" s="22" t="s">
        <v>19</v>
      </c>
      <c r="Z20" s="22" t="s">
        <v>26</v>
      </c>
      <c r="AA20" s="25">
        <v>2</v>
      </c>
      <c r="AB20" s="25">
        <v>2.5</v>
      </c>
      <c r="AC20" s="25">
        <v>0.25</v>
      </c>
      <c r="AD20" s="25">
        <v>0.25</v>
      </c>
      <c r="AE20" s="26">
        <v>17.600000000000001</v>
      </c>
      <c r="AF20" s="26"/>
      <c r="AG20" s="26">
        <v>21.99</v>
      </c>
      <c r="AH20" s="27"/>
      <c r="AI20" s="19" t="s">
        <v>21</v>
      </c>
      <c r="AJ20" s="21"/>
    </row>
    <row r="21" spans="1:36" x14ac:dyDescent="0.25">
      <c r="A21" s="5" t="s">
        <v>15</v>
      </c>
      <c r="B21" s="17">
        <v>43040</v>
      </c>
      <c r="C21" s="18" t="s">
        <v>191</v>
      </c>
      <c r="D21" s="18" t="s">
        <v>191</v>
      </c>
      <c r="E21" s="19" t="s">
        <v>192</v>
      </c>
      <c r="F21" s="20" t="s">
        <v>193</v>
      </c>
      <c r="G21" s="21" t="s">
        <v>194</v>
      </c>
      <c r="H21" s="21" t="s">
        <v>195</v>
      </c>
      <c r="I21" s="21" t="s">
        <v>196</v>
      </c>
      <c r="J21" s="22" t="s">
        <v>197</v>
      </c>
      <c r="K21" s="22"/>
      <c r="L21" s="22"/>
      <c r="M21" s="22"/>
      <c r="N21" s="21" t="s">
        <v>39</v>
      </c>
      <c r="O21" s="21" t="s">
        <v>32</v>
      </c>
      <c r="P21" s="21" t="s">
        <v>16</v>
      </c>
      <c r="Q21" s="21"/>
      <c r="R21" s="21"/>
      <c r="S21" s="21" t="s">
        <v>25</v>
      </c>
      <c r="T21" s="21" t="s">
        <v>13</v>
      </c>
      <c r="U21" s="22"/>
      <c r="V21" s="22" t="s">
        <v>24</v>
      </c>
      <c r="W21" s="23" t="str">
        <f t="shared" si="0"/>
        <v>13510.29.jpg</v>
      </c>
      <c r="X21" s="24" t="s">
        <v>31</v>
      </c>
      <c r="Y21" s="22" t="s">
        <v>19</v>
      </c>
      <c r="Z21" s="22" t="s">
        <v>23</v>
      </c>
      <c r="AA21" s="25">
        <v>9.5</v>
      </c>
      <c r="AB21" s="25">
        <v>3.5</v>
      </c>
      <c r="AC21" s="25">
        <v>1</v>
      </c>
      <c r="AD21" s="25">
        <v>0.2</v>
      </c>
      <c r="AE21" s="26">
        <v>38.380000000000003</v>
      </c>
      <c r="AF21" s="26"/>
      <c r="AG21" s="26">
        <v>46.99</v>
      </c>
      <c r="AH21" s="27"/>
      <c r="AI21" s="19" t="s">
        <v>21</v>
      </c>
      <c r="AJ21" s="21"/>
    </row>
    <row r="22" spans="1:36" x14ac:dyDescent="0.25">
      <c r="A22" s="5" t="s">
        <v>15</v>
      </c>
      <c r="B22" s="17">
        <v>43040</v>
      </c>
      <c r="C22" s="18" t="s">
        <v>198</v>
      </c>
      <c r="D22" s="18" t="s">
        <v>198</v>
      </c>
      <c r="E22" s="19" t="s">
        <v>199</v>
      </c>
      <c r="F22" s="20" t="s">
        <v>200</v>
      </c>
      <c r="G22" s="21" t="s">
        <v>201</v>
      </c>
      <c r="H22" s="21" t="s">
        <v>202</v>
      </c>
      <c r="I22" s="21" t="s">
        <v>203</v>
      </c>
      <c r="J22" s="22" t="s">
        <v>204</v>
      </c>
      <c r="K22" s="22"/>
      <c r="L22" s="22"/>
      <c r="M22" s="22"/>
      <c r="N22" s="21" t="s">
        <v>39</v>
      </c>
      <c r="O22" s="21" t="s">
        <v>32</v>
      </c>
      <c r="P22" s="21" t="s">
        <v>16</v>
      </c>
      <c r="Q22" s="21"/>
      <c r="R22" s="21"/>
      <c r="S22" s="21" t="s">
        <v>17</v>
      </c>
      <c r="T22" s="21" t="s">
        <v>13</v>
      </c>
      <c r="U22" s="22"/>
      <c r="V22" s="22" t="s">
        <v>24</v>
      </c>
      <c r="W22" s="23" t="str">
        <f t="shared" si="0"/>
        <v>13510.30.jpg</v>
      </c>
      <c r="X22" s="24" t="s">
        <v>31</v>
      </c>
      <c r="Y22" s="22" t="s">
        <v>19</v>
      </c>
      <c r="Z22" s="22" t="s">
        <v>23</v>
      </c>
      <c r="AA22" s="25">
        <v>6</v>
      </c>
      <c r="AB22" s="25">
        <v>3</v>
      </c>
      <c r="AC22" s="25">
        <v>1</v>
      </c>
      <c r="AD22" s="25">
        <v>0.25</v>
      </c>
      <c r="AE22" s="26">
        <v>11.18</v>
      </c>
      <c r="AF22" s="26"/>
      <c r="AG22" s="26">
        <v>13.99</v>
      </c>
      <c r="AH22" s="27"/>
      <c r="AI22" s="19" t="s">
        <v>21</v>
      </c>
      <c r="AJ22" s="21"/>
    </row>
    <row r="23" spans="1:36" x14ac:dyDescent="0.25">
      <c r="A23" s="5" t="s">
        <v>15</v>
      </c>
      <c r="B23" s="17">
        <v>43040</v>
      </c>
      <c r="C23" s="18" t="s">
        <v>205</v>
      </c>
      <c r="D23" s="18" t="s">
        <v>205</v>
      </c>
      <c r="E23" s="19" t="s">
        <v>206</v>
      </c>
      <c r="F23" s="20" t="s">
        <v>207</v>
      </c>
      <c r="G23" s="21" t="s">
        <v>208</v>
      </c>
      <c r="H23" s="21" t="s">
        <v>209</v>
      </c>
      <c r="I23" s="21" t="s">
        <v>210</v>
      </c>
      <c r="J23" s="22" t="s">
        <v>211</v>
      </c>
      <c r="K23" s="22"/>
      <c r="L23" s="22"/>
      <c r="M23" s="22"/>
      <c r="N23" s="21" t="s">
        <v>39</v>
      </c>
      <c r="O23" s="21" t="s">
        <v>32</v>
      </c>
      <c r="P23" s="21" t="s">
        <v>16</v>
      </c>
      <c r="Q23" s="21"/>
      <c r="R23" s="21"/>
      <c r="S23" s="21" t="s">
        <v>17</v>
      </c>
      <c r="T23" s="21" t="s">
        <v>13</v>
      </c>
      <c r="U23" s="22"/>
      <c r="V23" s="22" t="s">
        <v>24</v>
      </c>
      <c r="W23" s="23" t="str">
        <f t="shared" si="0"/>
        <v>13510.31.jpg</v>
      </c>
      <c r="X23" s="24" t="s">
        <v>31</v>
      </c>
      <c r="Y23" s="22" t="s">
        <v>19</v>
      </c>
      <c r="Z23" s="22" t="s">
        <v>23</v>
      </c>
      <c r="AA23" s="25">
        <v>6</v>
      </c>
      <c r="AB23" s="25">
        <v>3</v>
      </c>
      <c r="AC23" s="25">
        <v>1</v>
      </c>
      <c r="AD23" s="25">
        <v>0.25</v>
      </c>
      <c r="AE23" s="26">
        <v>11.18</v>
      </c>
      <c r="AF23" s="26"/>
      <c r="AG23" s="26">
        <v>13.99</v>
      </c>
      <c r="AH23" s="27"/>
      <c r="AI23" s="19" t="s">
        <v>21</v>
      </c>
      <c r="AJ23" s="21"/>
    </row>
    <row r="24" spans="1:36" x14ac:dyDescent="0.25">
      <c r="A24" s="5" t="s">
        <v>15</v>
      </c>
      <c r="B24" s="17">
        <v>43040</v>
      </c>
      <c r="C24" s="18" t="s">
        <v>212</v>
      </c>
      <c r="D24" s="18" t="s">
        <v>212</v>
      </c>
      <c r="E24" s="19" t="s">
        <v>213</v>
      </c>
      <c r="F24" s="20" t="s">
        <v>214</v>
      </c>
      <c r="G24" s="21" t="s">
        <v>215</v>
      </c>
      <c r="H24" s="21" t="s">
        <v>216</v>
      </c>
      <c r="I24" s="21" t="s">
        <v>217</v>
      </c>
      <c r="J24" s="22" t="s">
        <v>218</v>
      </c>
      <c r="K24" s="22"/>
      <c r="L24" s="22"/>
      <c r="M24" s="22"/>
      <c r="N24" s="21" t="s">
        <v>39</v>
      </c>
      <c r="O24" s="21" t="s">
        <v>32</v>
      </c>
      <c r="P24" s="21" t="s">
        <v>16</v>
      </c>
      <c r="Q24" s="21"/>
      <c r="R24" s="21"/>
      <c r="S24" s="21" t="s">
        <v>17</v>
      </c>
      <c r="T24" s="21" t="s">
        <v>13</v>
      </c>
      <c r="U24" s="22"/>
      <c r="V24" s="22" t="s">
        <v>24</v>
      </c>
      <c r="W24" s="23" t="str">
        <f t="shared" si="0"/>
        <v>13510.32.jpg</v>
      </c>
      <c r="X24" s="24" t="s">
        <v>31</v>
      </c>
      <c r="Y24" s="22" t="s">
        <v>19</v>
      </c>
      <c r="Z24" s="22" t="s">
        <v>20</v>
      </c>
      <c r="AA24" s="25">
        <v>47</v>
      </c>
      <c r="AB24" s="25">
        <v>2</v>
      </c>
      <c r="AC24" s="25">
        <v>2</v>
      </c>
      <c r="AD24" s="25">
        <v>2.8</v>
      </c>
      <c r="AE24" s="26">
        <v>119.98</v>
      </c>
      <c r="AF24" s="26"/>
      <c r="AG24" s="26">
        <v>143.99</v>
      </c>
      <c r="AH24" s="27"/>
      <c r="AI24" s="19" t="s">
        <v>21</v>
      </c>
      <c r="AJ24" s="21"/>
    </row>
    <row r="25" spans="1:36" x14ac:dyDescent="0.25">
      <c r="A25" s="5" t="s">
        <v>15</v>
      </c>
      <c r="B25" s="17">
        <v>43040</v>
      </c>
      <c r="C25" s="18" t="s">
        <v>219</v>
      </c>
      <c r="D25" s="18" t="s">
        <v>219</v>
      </c>
      <c r="E25" s="19" t="s">
        <v>220</v>
      </c>
      <c r="F25" s="20" t="s">
        <v>221</v>
      </c>
      <c r="G25" s="21" t="s">
        <v>222</v>
      </c>
      <c r="H25" s="21" t="s">
        <v>223</v>
      </c>
      <c r="I25" s="21" t="s">
        <v>224</v>
      </c>
      <c r="J25" s="22" t="s">
        <v>225</v>
      </c>
      <c r="K25" s="22"/>
      <c r="L25" s="22"/>
      <c r="M25" s="22"/>
      <c r="N25" s="21" t="s">
        <v>39</v>
      </c>
      <c r="O25" s="21" t="s">
        <v>32</v>
      </c>
      <c r="P25" s="21" t="s">
        <v>16</v>
      </c>
      <c r="Q25" s="21"/>
      <c r="R25" s="21"/>
      <c r="S25" s="21" t="s">
        <v>17</v>
      </c>
      <c r="T25" s="21" t="s">
        <v>13</v>
      </c>
      <c r="U25" s="22"/>
      <c r="V25" s="22" t="s">
        <v>24</v>
      </c>
      <c r="W25" s="23" t="str">
        <f t="shared" si="0"/>
        <v>13510.52.jpg</v>
      </c>
      <c r="X25" s="24" t="s">
        <v>31</v>
      </c>
      <c r="Y25" s="22" t="s">
        <v>19</v>
      </c>
      <c r="Z25" s="22" t="s">
        <v>23</v>
      </c>
      <c r="AA25" s="25">
        <v>7.5</v>
      </c>
      <c r="AB25" s="25">
        <v>4</v>
      </c>
      <c r="AC25" s="25">
        <v>0.25</v>
      </c>
      <c r="AD25" s="25">
        <v>0.25</v>
      </c>
      <c r="AE25" s="26">
        <v>19.18</v>
      </c>
      <c r="AF25" s="26"/>
      <c r="AG25" s="26">
        <v>23.99</v>
      </c>
      <c r="AH25" s="27"/>
      <c r="AI25" s="19" t="s">
        <v>21</v>
      </c>
      <c r="AJ25" s="21"/>
    </row>
    <row r="26" spans="1:36" x14ac:dyDescent="0.25">
      <c r="A26" s="5" t="s">
        <v>15</v>
      </c>
      <c r="B26" s="17">
        <v>43040</v>
      </c>
      <c r="C26" s="18" t="s">
        <v>226</v>
      </c>
      <c r="D26" s="18" t="s">
        <v>226</v>
      </c>
      <c r="E26" s="19" t="s">
        <v>227</v>
      </c>
      <c r="F26" s="20" t="s">
        <v>228</v>
      </c>
      <c r="G26" s="21" t="s">
        <v>229</v>
      </c>
      <c r="H26" s="21" t="s">
        <v>229</v>
      </c>
      <c r="I26" s="21" t="s">
        <v>230</v>
      </c>
      <c r="J26" s="22" t="s">
        <v>231</v>
      </c>
      <c r="K26" s="22" t="s">
        <v>41</v>
      </c>
      <c r="L26" s="22"/>
      <c r="M26" s="22"/>
      <c r="N26" s="21" t="s">
        <v>39</v>
      </c>
      <c r="O26" s="21" t="s">
        <v>32</v>
      </c>
      <c r="P26" s="21" t="s">
        <v>16</v>
      </c>
      <c r="Q26" s="21"/>
      <c r="R26" s="21"/>
      <c r="S26" s="21" t="s">
        <v>17</v>
      </c>
      <c r="T26" s="21" t="s">
        <v>13</v>
      </c>
      <c r="U26" s="22"/>
      <c r="V26" s="22" t="s">
        <v>27</v>
      </c>
      <c r="W26" s="23" t="str">
        <f t="shared" si="0"/>
        <v>17111.89.jpg</v>
      </c>
      <c r="X26" s="24" t="s">
        <v>31</v>
      </c>
      <c r="Y26" s="22" t="s">
        <v>19</v>
      </c>
      <c r="Z26" s="22" t="s">
        <v>26</v>
      </c>
      <c r="AA26" s="25">
        <v>23</v>
      </c>
      <c r="AB26" s="25">
        <v>0.75</v>
      </c>
      <c r="AC26" s="25">
        <v>0.87</v>
      </c>
      <c r="AD26" s="25">
        <v>0.6</v>
      </c>
      <c r="AE26" s="26">
        <v>12</v>
      </c>
      <c r="AF26" s="26"/>
      <c r="AG26" s="26">
        <v>14.99</v>
      </c>
      <c r="AH26" s="27"/>
      <c r="AI26" s="19" t="s">
        <v>21</v>
      </c>
      <c r="AJ26" s="21"/>
    </row>
    <row r="27" spans="1:36" x14ac:dyDescent="0.25">
      <c r="A27" s="5" t="s">
        <v>15</v>
      </c>
      <c r="B27" s="17">
        <v>43040</v>
      </c>
      <c r="C27" s="18" t="s">
        <v>232</v>
      </c>
      <c r="D27" s="18" t="s">
        <v>232</v>
      </c>
      <c r="E27" s="19" t="s">
        <v>233</v>
      </c>
      <c r="F27" s="20" t="s">
        <v>234</v>
      </c>
      <c r="G27" s="21" t="s">
        <v>235</v>
      </c>
      <c r="H27" s="21" t="s">
        <v>236</v>
      </c>
      <c r="I27" s="21" t="s">
        <v>237</v>
      </c>
      <c r="J27" s="22" t="s">
        <v>238</v>
      </c>
      <c r="K27" s="22" t="s">
        <v>42</v>
      </c>
      <c r="L27" s="22"/>
      <c r="M27" s="22"/>
      <c r="N27" s="21" t="s">
        <v>39</v>
      </c>
      <c r="O27" s="21" t="s">
        <v>32</v>
      </c>
      <c r="P27" s="21" t="s">
        <v>16</v>
      </c>
      <c r="Q27" s="21"/>
      <c r="R27" s="21"/>
      <c r="S27" s="21" t="s">
        <v>17</v>
      </c>
      <c r="T27" s="21" t="s">
        <v>13</v>
      </c>
      <c r="U27" s="22"/>
      <c r="V27" s="22" t="s">
        <v>28</v>
      </c>
      <c r="W27" s="23" t="str">
        <f t="shared" si="0"/>
        <v>17221.05.jpg</v>
      </c>
      <c r="X27" s="24" t="s">
        <v>31</v>
      </c>
      <c r="Y27" s="22" t="s">
        <v>19</v>
      </c>
      <c r="Z27" s="22" t="s">
        <v>20</v>
      </c>
      <c r="AA27" s="25">
        <v>3</v>
      </c>
      <c r="AB27" s="25">
        <v>1.5</v>
      </c>
      <c r="AC27" s="25">
        <v>1.25</v>
      </c>
      <c r="AD27" s="25">
        <v>0.1</v>
      </c>
      <c r="AE27" s="26">
        <v>43.18</v>
      </c>
      <c r="AF27" s="26"/>
      <c r="AG27" s="26">
        <v>51.99</v>
      </c>
      <c r="AH27" s="27"/>
      <c r="AI27" s="19" t="s">
        <v>21</v>
      </c>
      <c r="AJ27" s="21"/>
    </row>
    <row r="28" spans="1:36" x14ac:dyDescent="0.25">
      <c r="A28" s="5" t="s">
        <v>15</v>
      </c>
      <c r="B28" s="17">
        <v>43040</v>
      </c>
      <c r="C28" s="18" t="s">
        <v>239</v>
      </c>
      <c r="D28" s="18" t="s">
        <v>239</v>
      </c>
      <c r="E28" s="19" t="s">
        <v>240</v>
      </c>
      <c r="F28" s="20" t="s">
        <v>241</v>
      </c>
      <c r="G28" s="21" t="s">
        <v>242</v>
      </c>
      <c r="H28" s="21" t="s">
        <v>242</v>
      </c>
      <c r="I28" s="21" t="s">
        <v>243</v>
      </c>
      <c r="J28" s="22" t="s">
        <v>244</v>
      </c>
      <c r="K28" s="22" t="s">
        <v>40</v>
      </c>
      <c r="L28" s="22"/>
      <c r="M28" s="22"/>
      <c r="N28" s="21" t="s">
        <v>39</v>
      </c>
      <c r="O28" s="21" t="s">
        <v>32</v>
      </c>
      <c r="P28" s="21" t="s">
        <v>16</v>
      </c>
      <c r="Q28" s="21"/>
      <c r="R28" s="21"/>
      <c r="S28" s="21" t="s">
        <v>17</v>
      </c>
      <c r="T28" s="21" t="s">
        <v>13</v>
      </c>
      <c r="U28" s="22"/>
      <c r="V28" s="22" t="s">
        <v>28</v>
      </c>
      <c r="W28" s="23" t="str">
        <f t="shared" si="0"/>
        <v>17247.22.jpg</v>
      </c>
      <c r="X28" s="24" t="s">
        <v>31</v>
      </c>
      <c r="Y28" s="22" t="s">
        <v>19</v>
      </c>
      <c r="Z28" s="22" t="s">
        <v>20</v>
      </c>
      <c r="AA28" s="25">
        <v>4.5</v>
      </c>
      <c r="AB28" s="25">
        <v>3.5</v>
      </c>
      <c r="AC28" s="25">
        <v>3.5</v>
      </c>
      <c r="AD28" s="25">
        <v>1.6</v>
      </c>
      <c r="AE28" s="26">
        <v>20.16</v>
      </c>
      <c r="AF28" s="26"/>
      <c r="AG28" s="26">
        <v>24.99</v>
      </c>
      <c r="AH28" s="27"/>
      <c r="AI28" s="19" t="s">
        <v>21</v>
      </c>
      <c r="AJ28" s="21"/>
    </row>
    <row r="29" spans="1:36" x14ac:dyDescent="0.25">
      <c r="A29" s="5" t="s">
        <v>15</v>
      </c>
      <c r="B29" s="17">
        <v>43040</v>
      </c>
      <c r="C29" s="18" t="s">
        <v>245</v>
      </c>
      <c r="D29" s="18" t="s">
        <v>245</v>
      </c>
      <c r="E29" s="19" t="s">
        <v>246</v>
      </c>
      <c r="F29" s="20" t="s">
        <v>247</v>
      </c>
      <c r="G29" s="21" t="s">
        <v>248</v>
      </c>
      <c r="H29" s="21" t="s">
        <v>249</v>
      </c>
      <c r="I29" s="21" t="s">
        <v>250</v>
      </c>
      <c r="J29" s="22" t="s">
        <v>251</v>
      </c>
      <c r="K29" s="22"/>
      <c r="L29" s="22"/>
      <c r="M29" s="22"/>
      <c r="N29" s="21" t="s">
        <v>39</v>
      </c>
      <c r="O29" s="21" t="s">
        <v>32</v>
      </c>
      <c r="P29" s="21" t="s">
        <v>16</v>
      </c>
      <c r="Q29" s="21"/>
      <c r="R29" s="21"/>
      <c r="S29" s="21" t="s">
        <v>17</v>
      </c>
      <c r="T29" s="21" t="s">
        <v>13</v>
      </c>
      <c r="U29" s="22"/>
      <c r="V29" s="22" t="s">
        <v>29</v>
      </c>
      <c r="W29" s="23" t="str">
        <f t="shared" si="0"/>
        <v>18272.18.jpg</v>
      </c>
      <c r="X29" s="24" t="s">
        <v>31</v>
      </c>
      <c r="Y29" s="22" t="s">
        <v>19</v>
      </c>
      <c r="Z29" s="22" t="s">
        <v>26</v>
      </c>
      <c r="AA29" s="25">
        <v>3</v>
      </c>
      <c r="AB29" s="25">
        <v>3</v>
      </c>
      <c r="AC29" s="25">
        <v>0.1</v>
      </c>
      <c r="AD29" s="25">
        <v>0.1</v>
      </c>
      <c r="AE29" s="26">
        <v>1.6</v>
      </c>
      <c r="AF29" s="26"/>
      <c r="AG29" s="26">
        <v>1.99</v>
      </c>
      <c r="AH29" s="27"/>
      <c r="AI29" s="19" t="s">
        <v>21</v>
      </c>
      <c r="AJ29" s="21"/>
    </row>
    <row r="30" spans="1:36" x14ac:dyDescent="0.25">
      <c r="A30" s="5" t="s">
        <v>15</v>
      </c>
      <c r="B30" s="17">
        <v>43040</v>
      </c>
      <c r="C30" s="18" t="s">
        <v>252</v>
      </c>
      <c r="D30" s="18" t="s">
        <v>252</v>
      </c>
      <c r="E30" s="19" t="s">
        <v>253</v>
      </c>
      <c r="F30" s="20" t="s">
        <v>254</v>
      </c>
      <c r="G30" s="21" t="s">
        <v>255</v>
      </c>
      <c r="H30" s="21" t="s">
        <v>256</v>
      </c>
      <c r="I30" s="21" t="s">
        <v>257</v>
      </c>
      <c r="J30" s="22" t="s">
        <v>258</v>
      </c>
      <c r="K30" s="22"/>
      <c r="L30" s="22"/>
      <c r="M30" s="22"/>
      <c r="N30" s="21" t="s">
        <v>39</v>
      </c>
      <c r="O30" s="21" t="s">
        <v>32</v>
      </c>
      <c r="P30" s="21" t="s">
        <v>16</v>
      </c>
      <c r="Q30" s="21"/>
      <c r="R30" s="21"/>
      <c r="S30" s="21" t="s">
        <v>17</v>
      </c>
      <c r="T30" s="21" t="s">
        <v>13</v>
      </c>
      <c r="U30" s="22"/>
      <c r="V30" s="22" t="s">
        <v>29</v>
      </c>
      <c r="W30" s="23" t="str">
        <f t="shared" si="0"/>
        <v>18272.21.jpg</v>
      </c>
      <c r="X30" s="24" t="s">
        <v>31</v>
      </c>
      <c r="Y30" s="22" t="s">
        <v>19</v>
      </c>
      <c r="Z30" s="22" t="s">
        <v>30</v>
      </c>
      <c r="AA30" s="25">
        <v>4</v>
      </c>
      <c r="AB30" s="25">
        <v>2</v>
      </c>
      <c r="AC30" s="25">
        <v>2</v>
      </c>
      <c r="AD30" s="25">
        <v>0.4</v>
      </c>
      <c r="AE30" s="26">
        <v>6.38</v>
      </c>
      <c r="AF30" s="26"/>
      <c r="AG30" s="26">
        <v>7.99</v>
      </c>
      <c r="AH30" s="27"/>
      <c r="AI30" s="19" t="s">
        <v>21</v>
      </c>
      <c r="AJ30" s="21"/>
    </row>
    <row r="31" spans="1:36" x14ac:dyDescent="0.25">
      <c r="A31" s="5" t="s">
        <v>15</v>
      </c>
      <c r="B31" s="17">
        <v>43040</v>
      </c>
      <c r="C31" s="18" t="s">
        <v>259</v>
      </c>
      <c r="D31" s="18" t="s">
        <v>259</v>
      </c>
      <c r="E31" s="19" t="s">
        <v>260</v>
      </c>
      <c r="F31" s="20" t="s">
        <v>261</v>
      </c>
      <c r="G31" s="21" t="s">
        <v>262</v>
      </c>
      <c r="H31" s="21" t="s">
        <v>263</v>
      </c>
      <c r="I31" s="21" t="s">
        <v>264</v>
      </c>
      <c r="J31" s="22" t="s">
        <v>265</v>
      </c>
      <c r="K31" s="22"/>
      <c r="L31" s="22"/>
      <c r="M31" s="22"/>
      <c r="N31" s="21" t="s">
        <v>39</v>
      </c>
      <c r="O31" s="21" t="s">
        <v>32</v>
      </c>
      <c r="P31" s="21" t="s">
        <v>16</v>
      </c>
      <c r="Q31" s="21"/>
      <c r="R31" s="21"/>
      <c r="S31" s="21" t="s">
        <v>25</v>
      </c>
      <c r="T31" s="21" t="s">
        <v>13</v>
      </c>
      <c r="U31" s="22"/>
      <c r="V31" s="22" t="s">
        <v>29</v>
      </c>
      <c r="W31" s="23" t="str">
        <f t="shared" si="0"/>
        <v>18283.42.jpg</v>
      </c>
      <c r="X31" s="24" t="s">
        <v>31</v>
      </c>
      <c r="Y31" s="22" t="s">
        <v>19</v>
      </c>
      <c r="Z31" s="22" t="s">
        <v>26</v>
      </c>
      <c r="AA31" s="25">
        <v>4</v>
      </c>
      <c r="AB31" s="25">
        <v>4</v>
      </c>
      <c r="AC31" s="25">
        <v>4</v>
      </c>
      <c r="AD31" s="25">
        <v>1.2</v>
      </c>
      <c r="AE31" s="26">
        <v>47.98</v>
      </c>
      <c r="AF31" s="26"/>
      <c r="AG31" s="26">
        <v>57.99</v>
      </c>
      <c r="AH31" s="27"/>
      <c r="AI31" s="19" t="s">
        <v>21</v>
      </c>
      <c r="AJ31" s="21"/>
    </row>
    <row r="32" spans="1:36" x14ac:dyDescent="0.25">
      <c r="A32" s="5" t="s">
        <v>15</v>
      </c>
      <c r="B32" s="17">
        <v>43040</v>
      </c>
      <c r="C32" s="18" t="s">
        <v>266</v>
      </c>
      <c r="D32" s="18" t="s">
        <v>266</v>
      </c>
      <c r="E32" s="19" t="s">
        <v>267</v>
      </c>
      <c r="F32" s="20" t="s">
        <v>268</v>
      </c>
      <c r="G32" s="21" t="s">
        <v>269</v>
      </c>
      <c r="H32" s="21" t="s">
        <v>270</v>
      </c>
      <c r="I32" s="21" t="s">
        <v>271</v>
      </c>
      <c r="J32" s="22" t="s">
        <v>272</v>
      </c>
      <c r="K32" s="22"/>
      <c r="L32" s="22"/>
      <c r="M32" s="22"/>
      <c r="N32" s="21" t="s">
        <v>39</v>
      </c>
      <c r="O32" s="21" t="s">
        <v>32</v>
      </c>
      <c r="P32" s="21" t="s">
        <v>16</v>
      </c>
      <c r="Q32" s="21"/>
      <c r="R32" s="21"/>
      <c r="S32" s="21" t="s">
        <v>25</v>
      </c>
      <c r="T32" s="21" t="s">
        <v>13</v>
      </c>
      <c r="U32" s="22"/>
      <c r="V32" s="22" t="s">
        <v>29</v>
      </c>
      <c r="W32" s="23" t="str">
        <f t="shared" si="0"/>
        <v>18283.43.jpg</v>
      </c>
      <c r="X32" s="24" t="s">
        <v>31</v>
      </c>
      <c r="Y32" s="22" t="s">
        <v>19</v>
      </c>
      <c r="Z32" s="22" t="s">
        <v>26</v>
      </c>
      <c r="AA32" s="25">
        <v>5</v>
      </c>
      <c r="AB32" s="25">
        <v>4</v>
      </c>
      <c r="AC32" s="25">
        <v>5</v>
      </c>
      <c r="AD32" s="25">
        <v>1.2</v>
      </c>
      <c r="AE32" s="26">
        <v>47.98</v>
      </c>
      <c r="AF32" s="26"/>
      <c r="AG32" s="26">
        <v>57.99</v>
      </c>
      <c r="AH32" s="27"/>
      <c r="AI32" s="19" t="s">
        <v>21</v>
      </c>
      <c r="AJ32" s="21"/>
    </row>
    <row r="33" spans="1:36" x14ac:dyDescent="0.25">
      <c r="A33" s="5" t="s">
        <v>15</v>
      </c>
      <c r="B33" s="17">
        <v>43040</v>
      </c>
      <c r="C33" s="18" t="s">
        <v>273</v>
      </c>
      <c r="D33" s="18" t="s">
        <v>273</v>
      </c>
      <c r="E33" s="19" t="s">
        <v>274</v>
      </c>
      <c r="F33" s="20" t="s">
        <v>275</v>
      </c>
      <c r="G33" s="21" t="s">
        <v>276</v>
      </c>
      <c r="H33" s="21" t="s">
        <v>277</v>
      </c>
      <c r="I33" s="21" t="s">
        <v>278</v>
      </c>
      <c r="J33" s="22" t="s">
        <v>279</v>
      </c>
      <c r="K33" s="22"/>
      <c r="L33" s="22"/>
      <c r="M33" s="22"/>
      <c r="N33" s="21" t="s">
        <v>39</v>
      </c>
      <c r="O33" s="21" t="s">
        <v>32</v>
      </c>
      <c r="P33" s="21" t="s">
        <v>16</v>
      </c>
      <c r="Q33" s="21"/>
      <c r="R33" s="21"/>
      <c r="S33" s="21" t="s">
        <v>25</v>
      </c>
      <c r="T33" s="21" t="s">
        <v>13</v>
      </c>
      <c r="U33" s="22"/>
      <c r="V33" s="22" t="s">
        <v>29</v>
      </c>
      <c r="W33" s="23" t="str">
        <f t="shared" si="0"/>
        <v>18283.44.jpg</v>
      </c>
      <c r="X33" s="24" t="s">
        <v>31</v>
      </c>
      <c r="Y33" s="22" t="s">
        <v>19</v>
      </c>
      <c r="Z33" s="22" t="s">
        <v>26</v>
      </c>
      <c r="AA33" s="25">
        <v>6</v>
      </c>
      <c r="AB33" s="25">
        <v>5.37</v>
      </c>
      <c r="AC33" s="25">
        <v>4.37</v>
      </c>
      <c r="AD33" s="25">
        <v>2.2000000000000002</v>
      </c>
      <c r="AE33" s="26">
        <v>55.98</v>
      </c>
      <c r="AF33" s="26"/>
      <c r="AG33" s="26">
        <v>67.989999999999995</v>
      </c>
      <c r="AH33" s="27"/>
      <c r="AI33" s="19" t="s">
        <v>21</v>
      </c>
      <c r="AJ33" s="21"/>
    </row>
    <row r="34" spans="1:36" x14ac:dyDescent="0.25">
      <c r="A34" s="5" t="s">
        <v>15</v>
      </c>
      <c r="B34" s="17">
        <v>43040</v>
      </c>
      <c r="C34" s="18" t="s">
        <v>280</v>
      </c>
      <c r="D34" s="18" t="s">
        <v>280</v>
      </c>
      <c r="E34" s="19" t="s">
        <v>281</v>
      </c>
      <c r="F34" s="20" t="s">
        <v>282</v>
      </c>
      <c r="G34" s="21" t="s">
        <v>283</v>
      </c>
      <c r="H34" s="21" t="s">
        <v>284</v>
      </c>
      <c r="I34" s="21" t="s">
        <v>285</v>
      </c>
      <c r="J34" s="22" t="s">
        <v>286</v>
      </c>
      <c r="K34" s="22"/>
      <c r="L34" s="22"/>
      <c r="M34" s="22"/>
      <c r="N34" s="21" t="s">
        <v>39</v>
      </c>
      <c r="O34" s="21" t="s">
        <v>32</v>
      </c>
      <c r="P34" s="21" t="s">
        <v>16</v>
      </c>
      <c r="Q34" s="21"/>
      <c r="R34" s="21"/>
      <c r="S34" s="21" t="s">
        <v>25</v>
      </c>
      <c r="T34" s="21" t="s">
        <v>13</v>
      </c>
      <c r="U34" s="22"/>
      <c r="V34" s="22" t="s">
        <v>29</v>
      </c>
      <c r="W34" s="23" t="str">
        <f t="shared" si="0"/>
        <v>18283.46.jpg</v>
      </c>
      <c r="X34" s="24" t="s">
        <v>31</v>
      </c>
      <c r="Y34" s="22" t="s">
        <v>19</v>
      </c>
      <c r="Z34" s="22" t="s">
        <v>26</v>
      </c>
      <c r="AA34" s="25">
        <v>6</v>
      </c>
      <c r="AB34" s="25">
        <v>5.37</v>
      </c>
      <c r="AC34" s="25">
        <v>4.37</v>
      </c>
      <c r="AD34" s="25">
        <v>2</v>
      </c>
      <c r="AE34" s="26">
        <v>55.98</v>
      </c>
      <c r="AF34" s="26"/>
      <c r="AG34" s="26">
        <v>67.989999999999995</v>
      </c>
      <c r="AH34" s="27"/>
      <c r="AI34" s="19" t="s">
        <v>21</v>
      </c>
      <c r="AJ34" s="21"/>
    </row>
    <row r="35" spans="1:36" x14ac:dyDescent="0.25">
      <c r="A35" s="5" t="s">
        <v>15</v>
      </c>
      <c r="B35" s="17">
        <v>43040</v>
      </c>
      <c r="C35" s="18" t="s">
        <v>287</v>
      </c>
      <c r="D35" s="18" t="s">
        <v>287</v>
      </c>
      <c r="E35" s="19" t="s">
        <v>288</v>
      </c>
      <c r="F35" s="20" t="s">
        <v>289</v>
      </c>
      <c r="G35" s="21" t="s">
        <v>290</v>
      </c>
      <c r="H35" s="21" t="s">
        <v>290</v>
      </c>
      <c r="I35" s="21" t="s">
        <v>291</v>
      </c>
      <c r="J35" s="22" t="s">
        <v>292</v>
      </c>
      <c r="K35" s="22"/>
      <c r="L35" s="22"/>
      <c r="M35" s="22"/>
      <c r="N35" s="21" t="s">
        <v>39</v>
      </c>
      <c r="O35" s="21" t="s">
        <v>32</v>
      </c>
      <c r="P35" s="21" t="s">
        <v>16</v>
      </c>
      <c r="Q35" s="21"/>
      <c r="R35" s="21"/>
      <c r="S35" s="21" t="s">
        <v>25</v>
      </c>
      <c r="T35" s="21" t="s">
        <v>13</v>
      </c>
      <c r="U35" s="22"/>
      <c r="V35" s="22" t="s">
        <v>24</v>
      </c>
      <c r="W35" s="23" t="str">
        <f t="shared" si="0"/>
        <v>11215.02.jpg</v>
      </c>
      <c r="X35" s="24" t="s">
        <v>31</v>
      </c>
      <c r="Y35" s="22" t="s">
        <v>19</v>
      </c>
      <c r="Z35" s="22" t="s">
        <v>26</v>
      </c>
      <c r="AA35" s="25">
        <v>3</v>
      </c>
      <c r="AB35" s="25">
        <v>3</v>
      </c>
      <c r="AC35" s="25">
        <v>0.1</v>
      </c>
      <c r="AD35" s="25">
        <v>0.1</v>
      </c>
      <c r="AE35" s="26">
        <v>1.6</v>
      </c>
      <c r="AF35" s="26"/>
      <c r="AG35" s="26">
        <v>1.99</v>
      </c>
      <c r="AH35" s="27"/>
      <c r="AI35" s="19" t="s">
        <v>21</v>
      </c>
      <c r="AJ35" s="21"/>
    </row>
    <row r="36" spans="1:36" x14ac:dyDescent="0.25">
      <c r="A36" s="5" t="s">
        <v>15</v>
      </c>
      <c r="B36" s="17">
        <v>43040</v>
      </c>
      <c r="C36" s="29" t="s">
        <v>293</v>
      </c>
      <c r="D36" s="29" t="s">
        <v>293</v>
      </c>
      <c r="E36" s="11" t="s">
        <v>294</v>
      </c>
      <c r="F36" s="29" t="s">
        <v>295</v>
      </c>
      <c r="G36" s="11" t="s">
        <v>296</v>
      </c>
      <c r="H36" s="11" t="s">
        <v>297</v>
      </c>
      <c r="I36" s="11" t="s">
        <v>298</v>
      </c>
      <c r="J36" s="11" t="s">
        <v>299</v>
      </c>
      <c r="N36" s="11" t="s">
        <v>39</v>
      </c>
      <c r="O36" s="11" t="s">
        <v>32</v>
      </c>
      <c r="P36" s="11" t="s">
        <v>16</v>
      </c>
      <c r="S36" s="11" t="s">
        <v>22</v>
      </c>
      <c r="T36" s="11" t="s">
        <v>13</v>
      </c>
      <c r="V36" s="11" t="s">
        <v>24</v>
      </c>
      <c r="W36" s="23" t="str">
        <f t="shared" si="0"/>
        <v>19707.07.jpg</v>
      </c>
      <c r="X36" s="24" t="s">
        <v>31</v>
      </c>
      <c r="Y36" s="11" t="s">
        <v>19</v>
      </c>
      <c r="Z36" s="11" t="s">
        <v>35</v>
      </c>
      <c r="AA36" s="11">
        <v>16.5</v>
      </c>
      <c r="AB36" s="11">
        <v>6</v>
      </c>
      <c r="AC36" s="11">
        <v>0.1</v>
      </c>
      <c r="AD36" s="11">
        <v>0.1</v>
      </c>
      <c r="AE36" s="11">
        <v>6</v>
      </c>
      <c r="AG36" s="11">
        <v>7.99</v>
      </c>
      <c r="AI36" s="11" t="s">
        <v>21</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New Items Only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Michael</dc:creator>
  <cp:lastModifiedBy>Doug</cp:lastModifiedBy>
  <dcterms:created xsi:type="dcterms:W3CDTF">2017-05-26T11:42:17Z</dcterms:created>
  <dcterms:modified xsi:type="dcterms:W3CDTF">2017-11-08T14:13:39Z</dcterms:modified>
</cp:coreProperties>
</file>